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23" i="1" l="1"/>
  <c r="D321" i="1"/>
  <c r="D154" i="1" l="1"/>
  <c r="D387" i="1" l="1"/>
  <c r="D386" i="1"/>
  <c r="D366" i="1"/>
  <c r="D365" i="1"/>
  <c r="D364" i="1"/>
  <c r="D363" i="1"/>
  <c r="D362" i="1"/>
  <c r="D359" i="1"/>
  <c r="D14" i="1" l="1"/>
  <c r="D13" i="1"/>
  <c r="D110" i="1" l="1"/>
  <c r="D343" i="1" l="1"/>
  <c r="D342" i="1"/>
  <c r="D246" i="1"/>
  <c r="D197" i="1"/>
  <c r="D182" i="1"/>
  <c r="D175" i="1"/>
  <c r="D161" i="1"/>
  <c r="D83" i="1"/>
  <c r="D123" i="1"/>
  <c r="D294" i="1" l="1"/>
  <c r="D360" i="1" l="1"/>
  <c r="D95" i="1" l="1"/>
  <c r="D96" i="1"/>
  <c r="D97" i="1"/>
  <c r="D98" i="1"/>
  <c r="D99" i="1"/>
  <c r="D100" i="1"/>
  <c r="D101" i="1"/>
  <c r="D92" i="1"/>
  <c r="D105" i="1" l="1"/>
  <c r="D71" i="1" l="1"/>
  <c r="D120" i="1"/>
  <c r="D119" i="1"/>
  <c r="D132" i="1" l="1"/>
  <c r="D104" i="1" l="1"/>
  <c r="D361" i="1" l="1"/>
  <c r="D91" i="1"/>
  <c r="D69" i="1"/>
  <c r="D287" i="1" l="1"/>
  <c r="D314" i="1" l="1"/>
  <c r="D134" i="1"/>
  <c r="D103" i="1"/>
  <c r="D102" i="1"/>
  <c r="D54" i="1"/>
  <c r="D215" i="1" l="1"/>
  <c r="D327" i="1" l="1"/>
  <c r="D326" i="1" l="1"/>
  <c r="D325" i="1"/>
  <c r="D324" i="1"/>
  <c r="D328" i="1"/>
  <c r="D243" i="1"/>
  <c r="D242" i="1"/>
  <c r="D367" i="1" l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8" i="1"/>
  <c r="D389" i="1"/>
  <c r="D390" i="1"/>
  <c r="D350" i="1"/>
  <c r="D351" i="1"/>
  <c r="D352" i="1"/>
  <c r="D353" i="1"/>
  <c r="D354" i="1"/>
  <c r="D355" i="1"/>
  <c r="D356" i="1"/>
  <c r="D357" i="1"/>
  <c r="D334" i="1"/>
  <c r="D335" i="1"/>
  <c r="D336" i="1"/>
  <c r="D337" i="1"/>
  <c r="D338" i="1"/>
  <c r="D339" i="1"/>
  <c r="D340" i="1"/>
  <c r="D341" i="1"/>
  <c r="D344" i="1"/>
  <c r="D345" i="1"/>
  <c r="D346" i="1"/>
  <c r="D347" i="1"/>
  <c r="D275" i="1"/>
  <c r="D90" i="1"/>
  <c r="D329" i="1"/>
  <c r="D313" i="1"/>
  <c r="D311" i="1"/>
  <c r="D306" i="1"/>
  <c r="D290" i="1"/>
  <c r="D288" i="1"/>
  <c r="D285" i="1"/>
  <c r="D204" i="1"/>
  <c r="D203" i="1"/>
  <c r="D200" i="1"/>
  <c r="D198" i="1"/>
  <c r="D196" i="1"/>
  <c r="D195" i="1"/>
  <c r="D159" i="1"/>
  <c r="D158" i="1"/>
  <c r="D156" i="1"/>
  <c r="D157" i="1"/>
  <c r="D142" i="1"/>
  <c r="D53" i="1"/>
  <c r="D224" i="1"/>
  <c r="D38" i="1"/>
  <c r="D58" i="1"/>
  <c r="D4" i="1" l="1"/>
  <c r="D60" i="1"/>
  <c r="D93" i="1"/>
  <c r="D94" i="1"/>
  <c r="D225" i="1"/>
  <c r="D3" i="1"/>
  <c r="D5" i="1"/>
  <c r="D6" i="1"/>
  <c r="D7" i="1"/>
  <c r="D8" i="1"/>
  <c r="D9" i="1"/>
  <c r="D10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5" i="1"/>
  <c r="D56" i="1"/>
  <c r="D57" i="1"/>
  <c r="D59" i="1"/>
  <c r="D61" i="1"/>
  <c r="D62" i="1"/>
  <c r="D63" i="1"/>
  <c r="D64" i="1"/>
  <c r="D65" i="1"/>
  <c r="D66" i="1"/>
  <c r="D67" i="1"/>
  <c r="D68" i="1"/>
  <c r="D70" i="1"/>
  <c r="D72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21" i="1"/>
  <c r="D122" i="1"/>
  <c r="D124" i="1"/>
  <c r="D125" i="1"/>
  <c r="D126" i="1"/>
  <c r="D127" i="1"/>
  <c r="D128" i="1"/>
  <c r="D129" i="1"/>
  <c r="D130" i="1"/>
  <c r="D131" i="1"/>
  <c r="D133" i="1"/>
  <c r="D135" i="1"/>
  <c r="D136" i="1"/>
  <c r="D137" i="1"/>
  <c r="D138" i="1"/>
  <c r="D139" i="1"/>
  <c r="D140" i="1"/>
  <c r="D141" i="1"/>
  <c r="D143" i="1"/>
  <c r="D144" i="1"/>
  <c r="D145" i="1"/>
  <c r="D146" i="1"/>
  <c r="D147" i="1"/>
  <c r="D148" i="1"/>
  <c r="D149" i="1"/>
  <c r="D150" i="1"/>
  <c r="D151" i="1"/>
  <c r="D152" i="1"/>
  <c r="D153" i="1"/>
  <c r="D155" i="1"/>
  <c r="D160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6" i="1"/>
  <c r="D177" i="1"/>
  <c r="D178" i="1"/>
  <c r="D179" i="1"/>
  <c r="D180" i="1"/>
  <c r="D181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9" i="1"/>
  <c r="D201" i="1"/>
  <c r="D202" i="1"/>
  <c r="D205" i="1"/>
  <c r="D206" i="1"/>
  <c r="D207" i="1"/>
  <c r="D208" i="1"/>
  <c r="D209" i="1"/>
  <c r="D210" i="1"/>
  <c r="D211" i="1"/>
  <c r="D212" i="1"/>
  <c r="D213" i="1"/>
  <c r="D214" i="1"/>
  <c r="D216" i="1"/>
  <c r="D217" i="1"/>
  <c r="D218" i="1"/>
  <c r="D219" i="1"/>
  <c r="D220" i="1"/>
  <c r="D221" i="1"/>
  <c r="D222" i="1"/>
  <c r="D223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4" i="1"/>
  <c r="D245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6" i="1"/>
  <c r="D277" i="1"/>
  <c r="D278" i="1"/>
  <c r="D279" i="1"/>
  <c r="D280" i="1"/>
  <c r="D281" i="1"/>
  <c r="D282" i="1"/>
  <c r="D283" i="1"/>
  <c r="D284" i="1"/>
  <c r="D286" i="1"/>
  <c r="D289" i="1"/>
  <c r="D291" i="1"/>
  <c r="D292" i="1"/>
  <c r="D293" i="1"/>
  <c r="D295" i="1"/>
  <c r="D296" i="1"/>
  <c r="D297" i="1"/>
  <c r="D298" i="1"/>
  <c r="D299" i="1"/>
  <c r="D300" i="1"/>
  <c r="D301" i="1"/>
  <c r="D302" i="1"/>
  <c r="D303" i="1"/>
  <c r="D304" i="1"/>
  <c r="D305" i="1"/>
  <c r="D307" i="1"/>
  <c r="D308" i="1"/>
  <c r="D309" i="1"/>
  <c r="D310" i="1"/>
  <c r="D312" i="1"/>
  <c r="D315" i="1"/>
  <c r="D316" i="1"/>
  <c r="D317" i="1"/>
  <c r="D318" i="1"/>
  <c r="D319" i="1"/>
  <c r="D320" i="1"/>
  <c r="D322" i="1"/>
  <c r="D330" i="1"/>
  <c r="D331" i="1"/>
  <c r="D332" i="1"/>
  <c r="D333" i="1"/>
  <c r="D358" i="1"/>
  <c r="D391" i="1" l="1"/>
  <c r="D348" i="1"/>
</calcChain>
</file>

<file path=xl/sharedStrings.xml><?xml version="1.0" encoding="utf-8"?>
<sst xmlns="http://schemas.openxmlformats.org/spreadsheetml/2006/main" count="394" uniqueCount="394">
  <si>
    <t>Автополив растений Protex "КАПЕЛЬ" (4шт)</t>
  </si>
  <si>
    <t>Адаптер под коннектор "Оазис" в.р. 1/2" 012629</t>
  </si>
  <si>
    <t>Адаптер под коннектор "ОАЗИС" н.р. 3/4" 012609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</si>
  <si>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</si>
  <si>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</si>
  <si>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</si>
  <si>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</si>
  <si>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Бордюр "Каскад" L=3 м; темно-коричневый 011989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</si>
  <si>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</si>
  <si>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</si>
  <si>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</si>
  <si>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</si>
  <si>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</si>
  <si>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</si>
  <si>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12-ти зубые витые, эмаль б/ч ГВ-12 (уп 10шт) 010711</t>
  </si>
  <si>
    <t>Грабли 14-ти зубые витые, эмаль б/ч ГВ-14 (уп 10шт) 010712</t>
  </si>
  <si>
    <t>Грабли 16-ти зубые витые, эмаль б/ч ГВ-16 (уп 10шт) 010713</t>
  </si>
  <si>
    <t>Грабли веерные метал. (пластинч.) ГВ-7Л 010810 (40шт)</t>
  </si>
  <si>
    <t>Грабли веерные пластинчатые ГВ-Л порошок 22 зуба без черенка (шт) 010803</t>
  </si>
  <si>
    <t>Грабли веерные проволочные "Модерн" 22зуба (20шт) 010816</t>
  </si>
  <si>
    <t>Грабли ГП-12 б/ч (уп 20шт) 010704</t>
  </si>
  <si>
    <t>Грабли ГП-14 б/ч (уп 20шт) 010705</t>
  </si>
  <si>
    <t>Грабли ГПВТ-12 прямые с выносной тулейкой (уп 10шт) 010715</t>
  </si>
  <si>
    <t>Грабли ГПш-10 б/ч 010703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</si>
  <si>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</si>
  <si>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</si>
  <si>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</si>
  <si>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№12 h-150 cм 011986</t>
  </si>
  <si>
    <t>Держатель для растений №2  h-80 cм  011981</t>
  </si>
  <si>
    <t>Держатель для растений №4  h-80 cм  011982</t>
  </si>
  <si>
    <t>Дозатор-шприц LISTOK д/семян LISTOK</t>
  </si>
  <si>
    <t>Душ-пистолет поливочный "ЖУК" с фиксатором 1/2 3/4 (уп/50шт) 011842</t>
  </si>
  <si>
    <t>Душ-пистолет поливочный "ЖУК" с фиксатором с цанговым креплением 1/2 (уп/50шт) 011845</t>
  </si>
  <si>
    <t>Дырокол для ЛФТ 15мм</t>
  </si>
  <si>
    <t>Заборчик "Аркада" L=3 м ; H=330 мм 7 секций  (уп 5шт)  011926</t>
  </si>
  <si>
    <t>Заборчик "Бабочка" L=3 м ; H=300 мм 9 секций  011963</t>
  </si>
  <si>
    <t>Заборчик "Барокко" L=3 м ; H=330 мм 7 секций  011925</t>
  </si>
  <si>
    <t>Заборчик "Ивушка" L=3 м ; H=250 мм 8 секций (уп/шт)  012706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</si>
  <si>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</si>
  <si>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</si>
  <si>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</si>
  <si>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</si>
  <si>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</si>
  <si>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</si>
  <si>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</si>
  <si>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</si>
  <si>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</si>
  <si>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</si>
  <si>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</si>
  <si>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</si>
  <si>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</si>
  <si>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</si>
  <si>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</si>
  <si>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</si>
  <si>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</si>
  <si>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Коннектор пластиковый "ЖУК" 3/4" (шт)  012611</t>
  </si>
  <si>
    <t>Конус посадочный с раздвижным механизмом 011135</t>
  </si>
  <si>
    <t>Корнеудалитель КУ с дер.руч (15шт) 011104</t>
  </si>
  <si>
    <t>Коса Усадьба № 8 010604</t>
  </si>
  <si>
    <t>Коса Усадьба Люкс №7 010635</t>
  </si>
  <si>
    <t>Коса-серпан 010619</t>
  </si>
  <si>
    <t>Косовище металлическое 010626</t>
  </si>
  <si>
    <t xml:space="preserve">Кран водопроводный КВ-20М 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</si>
  <si>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</si>
  <si>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</si>
  <si>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</si>
  <si>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</si>
  <si>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</si>
  <si>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</si>
  <si>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Кустодержатель "Роза" 011912</t>
  </si>
  <si>
    <t>Кустодержатель (пион)  011913 (10шт)</t>
  </si>
  <si>
    <t>Кустодержатель (смородина) 011914</t>
  </si>
  <si>
    <t>Ловушка LISTOK для ос и пчел (2шт) (т7205)</t>
  </si>
  <si>
    <t xml:space="preserve">Лопата  туристическая штыковая Protex "Ника" </t>
  </si>
  <si>
    <t>Лопата автомобильная (уп 10шт)  010425</t>
  </si>
  <si>
    <t>Лопата детская снеговая деревянная №1 150х150х580мм (10шт)</t>
  </si>
  <si>
    <t>Лопата снеговая №2 320х350мм стальная S=0,8мм без планки б/ч (10шт)</t>
  </si>
  <si>
    <t>Лопата снеговая №3 380х380мм стальная S=0,8мм без планки б/ч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</si>
  <si>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</si>
  <si>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</si>
  <si>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</si>
  <si>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</si>
  <si>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</si>
  <si>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</si>
  <si>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</si>
  <si>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</si>
  <si>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Лопатка туристическая с черенком (уп 10шт) 010424</t>
  </si>
  <si>
    <t>Лункообразователь 011132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</si>
  <si>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</si>
  <si>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</si>
  <si>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</si>
  <si>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</si>
  <si>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</si>
  <si>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</si>
  <si>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</si>
  <si>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Мотыга радиусная нерж. "Калисто" (190мм) 011005</t>
  </si>
  <si>
    <t>Мотыжка МК-2-1м с/р (15шт) 010910</t>
  </si>
  <si>
    <t>Мотыжка МК-2-2м с/р (15шт) 010911</t>
  </si>
  <si>
    <t>Мотыжка МК-2м с/р (уп 15шт) 010909</t>
  </si>
  <si>
    <t>Мотыжка МКП-3-1 (шт) 011001</t>
  </si>
  <si>
    <t>Муфта переходная КФ-25-200 1"</t>
  </si>
  <si>
    <t>Муфта переходная КФ-25-300 011898-3</t>
  </si>
  <si>
    <t>Муфта переходная СШ-В15Р20Р внутр резьба 1/2, 3/4</t>
  </si>
  <si>
    <t>Муфта резьбовая СШ-В15РР внутр резьба 1/2</t>
  </si>
  <si>
    <t>Муфта соединительная "1" (100шт) Арт.22-1603</t>
  </si>
  <si>
    <t>Муфта соединительная ЖУК 1/2"-3/4" (50шт) JK.04.MS.1/2-3/4</t>
  </si>
  <si>
    <t>Муфта соединительная КФ-25-400 011898-4 1"</t>
  </si>
  <si>
    <t>Муфта цанговая "Оазис"  1-1  011876</t>
  </si>
  <si>
    <t>Муфта цанговая "Оазис"  1/2-1/2  011826</t>
  </si>
  <si>
    <t>Муфта цанговая "Оазис"  3/4-1  012632</t>
  </si>
  <si>
    <t>Мышеловка деревянная 070607</t>
  </si>
  <si>
    <t>Набор садовых инструментов Гардения (совочек, вилка, рыхлитель малые с пл. ручкой) 010948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</si>
  <si>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</si>
  <si>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</si>
  <si>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</si>
  <si>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</si>
  <si>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</si>
  <si>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</si>
  <si>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</si>
  <si>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</si>
  <si>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</si>
  <si>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Ножницы газонные поворотные 010122-1 (10шт/уп)</t>
  </si>
  <si>
    <t>Ножницы кустарниковые  с телескопическими круглыми ручками НКТК D020-А-А 010115</t>
  </si>
  <si>
    <t>Ножницы кустарниковые  с телескопическими круглыми ручками НКТК D331А-А 010117</t>
  </si>
  <si>
    <t>Ножницы кустарниковые 450 мм (20шт) 010113</t>
  </si>
  <si>
    <t>Ножовка (пила) П400 плотницкая  051302 (10шт)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</si>
  <si>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</si>
  <si>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</si>
  <si>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</si>
  <si>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</si>
  <si>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Опрыскиватель "Жук Классик" 0,5л двухходовой (ОПГ30) (уп 24шт) 011464</t>
  </si>
  <si>
    <t>Опрыскиватель "Жук Оптима" (7л) (ОП-220) (уп/6шт) 011426 черный</t>
  </si>
  <si>
    <t>Опрыскиватель "Насадка Распылитель" (500шт) (1шт) (Техноэкспорт)</t>
  </si>
  <si>
    <t xml:space="preserve">Опрыскиватель "Шприц"ОГ-305 </t>
  </si>
  <si>
    <t>Опрыскиватель помповый на пластиковую бутылку (100шт) (Техноэкспорт)</t>
  </si>
  <si>
    <t>Опрыскиватель-пульверизатор "Лазурит" (350мл) (уп/50шт) 011469</t>
  </si>
  <si>
    <t>Опрыскиватель-пульверизатор "Лазурит" (500мл) (уп/50шт) 011470</t>
  </si>
  <si>
    <t>Отвод из бака ОБ-20Н 3/4</t>
  </si>
  <si>
    <t>Отвод из бака ОБ-25Н 1"</t>
  </si>
  <si>
    <t>Переходник 1/2 на 3/4 резьбовой "ОАЗИС"  011866-8</t>
  </si>
  <si>
    <t>Переходник 1/2-5/8-3/4 - н.р 3/4 "ОАЗИС"  012606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</si>
  <si>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</si>
  <si>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</si>
  <si>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</si>
  <si>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>Переходник резьбовой СШ-15Р20Р 1/2-3/4</t>
  </si>
  <si>
    <t xml:space="preserve">Переходник с накидной гайкой СШ-20ВА15Т12Т 1/2,1"-3/4 </t>
  </si>
  <si>
    <t xml:space="preserve">Переходник СШ-25Т20Р </t>
  </si>
  <si>
    <t>Переходник цанговый 1/2" Оазис н.р. 1/2"  012630</t>
  </si>
  <si>
    <t>Переходник штуцер 5/8-3/4 на трубу 3/4  011865</t>
  </si>
  <si>
    <t>Пистолет поливочный 1/2 с цанговым креплением (1/100) 011870</t>
  </si>
  <si>
    <t>Пистолет поливочный без фиксатора 3/4" с цанговым креплением (1/80) Арт.16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</si>
  <si>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</si>
  <si>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</si>
  <si>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ЖУК с фиксатором с цанговым креплением 3/4  011844</t>
  </si>
  <si>
    <t>Пистолет поливочный с фиксатором 1/2 с цанговым креплением (1/80) 011872</t>
  </si>
  <si>
    <t>Пистолет поливочный с фиксатором 1/2" с цанговым креплением (1/80) Арт.15</t>
  </si>
  <si>
    <t>Пистолет поливочный с фиксатором 1/2"-3/4"-5/8" (1/80) Арт.14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</si>
  <si>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</si>
  <si>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</si>
  <si>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</si>
  <si>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</si>
  <si>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</si>
  <si>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</si>
  <si>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</si>
  <si>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</si>
  <si>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Разбрасыватель-сеялка LISTOK ручная 2л /40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</si>
  <si>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</si>
  <si>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</si>
  <si>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</si>
  <si>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2-х лепестковый ЖУК 1/2-3/4 (1/130) 011805-1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</si>
  <si>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</si>
  <si>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</si>
  <si>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</si>
  <si>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5-ти лепестковый ЖУК 1/2 3/4 (1/60)  011808-1</t>
  </si>
  <si>
    <t>Распылитель грядочный (1/125) Арт.50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</si>
  <si>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</si>
  <si>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</si>
  <si>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</si>
  <si>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</si>
  <si>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</si>
  <si>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</si>
  <si>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</si>
  <si>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Ремкомплект к "Туману" РК-307М 011416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</si>
  <si>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</si>
  <si>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</si>
  <si>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</si>
  <si>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</si>
  <si>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Ручка для молотка 050315</t>
  </si>
  <si>
    <t>Рыхлитель Р-3 (м) с/р (15шт) 010916</t>
  </si>
  <si>
    <t>Рыхлитель Р-3-1(м)  (15шт) 010912</t>
  </si>
  <si>
    <t>Рыхлитель Р-3-1(с)  (15шт) 010913</t>
  </si>
  <si>
    <t>Рыхлитель Р-5(м) с.р. (15шт) 010914</t>
  </si>
  <si>
    <t>Рыхлитель Р-5(с) с.р. (15шт) 010915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</si>
  <si>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</si>
  <si>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</si>
  <si>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Сажалка для луковиц (уп 48шт) 011107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</si>
  <si>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</si>
  <si>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</si>
  <si>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</si>
  <si>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"Форсаж" (уп 9шт)  010149</t>
  </si>
  <si>
    <t>Секатор LISTOK 10/60 с вращ.ручкой на 90град. и плавающим режущ. лезвием LJH-728-1</t>
  </si>
  <si>
    <t>Секатор СЗ (бц) зубчатый (10шт) 010105</t>
  </si>
  <si>
    <t>Секатор СЗ (хо) зубчатый (10шт) 010104</t>
  </si>
  <si>
    <t>Секатор СТ-18 (бц) (уп/шт)  010107</t>
  </si>
  <si>
    <t>Секатор СТ-18 (ХО) (уп 10шт)  010106</t>
  </si>
  <si>
    <t>Секатор СУ (бц) ДС (10шт) 010110-1</t>
  </si>
  <si>
    <t>Секатор СУ (хо) (10шт)  010109</t>
  </si>
  <si>
    <t>Серп 450 мм (10шт) 010504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</si>
  <si>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</si>
  <si>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</si>
  <si>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</si>
  <si>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Совок посадочный СПу с д.р. (15шт) 010907</t>
  </si>
  <si>
    <t>Совок посадочный СПш с д.р. (15шт) 010908</t>
  </si>
  <si>
    <t>Соединитель 1 1/2"-1 1/4" (10шт) 76</t>
  </si>
  <si>
    <t>Соединитель 1-1 (1/25/15) (по 25 шт) 011880</t>
  </si>
  <si>
    <t>Соединитель 1/2-3/4 (50/1000)  011877-1 бк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</si>
  <si>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</si>
  <si>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</si>
  <si>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</si>
  <si>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</si>
  <si>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</si>
  <si>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>Соединитель резьбовой СШ-15РР наруж резьба 1/2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</si>
  <si>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</si>
  <si>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</si>
  <si>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</si>
  <si>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 размер 17</t>
  </si>
  <si>
    <t>Старт коннектор ЛФТ-лента (винт) размер 19</t>
  </si>
  <si>
    <t>Топорище в/с L-400мм (25шт)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</si>
  <si>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</si>
  <si>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</si>
  <si>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</si>
  <si>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</si>
  <si>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под коннектор Оазис (уп/50шт) 011867</t>
  </si>
  <si>
    <t>Тройник с цан. муфт. 1/2"х3/4"х3/4" (1/8/20) 011829</t>
  </si>
  <si>
    <t xml:space="preserve">Тройник СШ-15Т20ТТ 1/2-3/4 </t>
  </si>
  <si>
    <t>Тройник СШ-15Т25ТТ 1/2-1"</t>
  </si>
  <si>
    <t>Тройник СШ-20Т15ТТ 3/4-1/2</t>
  </si>
  <si>
    <t>Тройник СШ-20Т25ТТ 3/4-1"</t>
  </si>
  <si>
    <t>Тройник СШ-25ТТТ 1"</t>
  </si>
  <si>
    <t>Тяпка Венера (20шт) 011138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</si>
  <si>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</si>
  <si>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</si>
  <si>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</si>
  <si>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</si>
  <si>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</si>
  <si>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</si>
  <si>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</si>
  <si>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Шпагат полипроп белый 50м    070372 (25шт/уп)</t>
  </si>
  <si>
    <t>Шпагат полипроп цветной 180м (25шт/уп) 070347</t>
  </si>
  <si>
    <t>Шпагат х/б белый 100м  070363 (25шт/уп) (серый)</t>
  </si>
  <si>
    <t xml:space="preserve">Шпагат х/б белый 50м  070362 </t>
  </si>
  <si>
    <t>Дуги (большие) 6шт для парника</t>
  </si>
  <si>
    <t>Забор-бордюр декоративный L-9 м; H-300 мм классика (8шт)  011974</t>
  </si>
  <si>
    <t>Забор-бордюр декоративный L-9 м; Н-150 мм классика (8шт) 011969</t>
  </si>
  <si>
    <t>Забор-бордюр декоративный L-9 м; Н-300 мм волна (4шт) 011991</t>
  </si>
  <si>
    <t>Лейка V=8л п/эт с насадкой (20шт/уп) (УЗП)</t>
  </si>
  <si>
    <t>Черенок березовый Ф30 в/с сух. шлиф. (для грабель)</t>
  </si>
  <si>
    <t>Черенок берёзовый Ф40 1/с сух. шлиф. (10шт) (для лопат)</t>
  </si>
  <si>
    <t>Шланг "ОАЗИС" 1 (25 м) 011742</t>
  </si>
  <si>
    <t>Шланг "ОАЗИС" 3/4 (25 м) 011740</t>
  </si>
  <si>
    <t>Шланг "ОАЗИС" 3/4 (50 м) 011741</t>
  </si>
  <si>
    <t>Шланг "ОАЗИС" армированный 3/4 (15 м) 011739</t>
  </si>
  <si>
    <t>Шланг поливочный Д=3/4 (20м) арм 3-х сл. Гидроагрегат ОЭЛИД СУПЕР премиум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</si>
  <si>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</si>
  <si>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</si>
  <si>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</si>
  <si>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Заборная решетка Ф-18/1,6/10 18*18 10 м (Зеленый)</t>
  </si>
  <si>
    <t>Лента бордюрная Б-15/9 9м ГОФРА (Хаки)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</si>
  <si>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</si>
  <si>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</si>
  <si>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</si>
  <si>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</si>
  <si>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</si>
  <si>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</si>
  <si>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</si>
  <si>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</si>
  <si>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Распылитель жидкости 1л "Гранада" (уп.19) М8255 (Альтернатива)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</si>
  <si>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</si>
  <si>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</si>
  <si>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</si>
  <si>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</si>
  <si>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Лента Китай 8 мил-20-1250 (500 м) (2,5л/ч)</t>
  </si>
  <si>
    <t>Запасная резинка на фитинг</t>
  </si>
  <si>
    <t>Дуги (малые) 6шт для парника</t>
  </si>
  <si>
    <t>Разрыхлитель Fibertools "Grons" арт. F003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</si>
  <si>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</si>
  <si>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</si>
  <si>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</si>
  <si>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</si>
  <si>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</si>
  <si>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</si>
  <si>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СШ-20В15Т 15-20мм-3/4</t>
  </si>
  <si>
    <t>Переходник СШ-20Н15ТТ внутр 1/2"-3/4</t>
  </si>
  <si>
    <t>Переходник СШ-20ТР   011866-5 3/4 на внутр. резьбу 3/4</t>
  </si>
  <si>
    <t>Переходник СШ-25Т20Р 25мм-3/4</t>
  </si>
  <si>
    <t>Переходник-адаптер СШ-20В16Т наруж резьба 3/4</t>
  </si>
  <si>
    <t>Переходник-адаптер СШ-20Н16Т 3/4</t>
  </si>
  <si>
    <t>Соединитель резьбовой СШ-20РР</t>
  </si>
  <si>
    <t>Соединитель шлангов СШ-15Т20Т  011823-1 1/2-3/4</t>
  </si>
  <si>
    <t>Соединитель-адаптер СШ-16Т16Т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</si>
  <si>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</si>
  <si>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</si>
  <si>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</si>
  <si>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</si>
  <si>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>Лейка 2 л пластмассовая Гардения (шт) 011526</t>
  </si>
  <si>
    <t>Шланг поливочный Д=1/2 (25м) арм., 3-х слойный Гидроагрегат желтый с черной полосой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</si>
  <si>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</si>
  <si>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</si>
  <si>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</si>
  <si>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Шланг поливочный Д=5/8 (25м) арм., 3-х слойный ВОЕННЫЙ</t>
  </si>
  <si>
    <t>Соединитель (коннектор) 3/4 ППГ-000023А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</si>
  <si>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</si>
  <si>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</si>
  <si>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</si>
  <si>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</si>
  <si>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З-70/1,5/10  1,5*10м (Хаки)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</si>
  <si>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</si>
  <si>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</si>
  <si>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</si>
  <si>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Б-20/9  9м ГОФРА (Хаки)</t>
  </si>
  <si>
    <t>Лента бордюрная БД-15/9 Декор (Желтый)</t>
  </si>
  <si>
    <t>Лента бордюрная БД-15/9 Декор (Зеленый)</t>
  </si>
  <si>
    <t>Лента бордюрная БД-15/9 Декор (Кирпич)</t>
  </si>
  <si>
    <t>Лента бордюрная БД-15/9 Декор (Терракот)</t>
  </si>
  <si>
    <t>Лента бордюрная БЛ-10/9 9м с перфорацией (Коричневый) (4шт/уп)</t>
  </si>
  <si>
    <t>Лента бордюрная БЛ-15/9 9м (Коричневый)</t>
  </si>
  <si>
    <t>Лента бордюрная БЛ-15/9 9м (Хаки)</t>
  </si>
  <si>
    <t>Лента бордюрная БЛ-20/9 9м (Коричневый)</t>
  </si>
  <si>
    <t>Лента бордюрная БЛ-20/9 9м (Хаки)</t>
  </si>
  <si>
    <t>Лента бордюрная БЛ-30/9 9м (Коричневый)</t>
  </si>
  <si>
    <t>Лента бордюрная БЛ-30/9 9м (Хаки)</t>
  </si>
  <si>
    <t>Садовая решетка (сетка) УР-30/1/10 ЗЕЛЕНЫЙ СВЕТ 30*25  10м (Зеленый)</t>
  </si>
  <si>
    <t>Садовая сетка квадратная 33х33 (1 х20)  Строительная ПРОФИ желтый</t>
  </si>
  <si>
    <t>Садовая сетка ромбическая 15х15 (1,2х20)  Гидроагрегат</t>
  </si>
  <si>
    <t>Садовая сетка ромбическая 15х15 (1,5х20)  ПРОФИ</t>
  </si>
  <si>
    <t>Сетка от птиц У-6/2/10  (2м*10м) хаки (4 шт)</t>
  </si>
  <si>
    <t>Сетка от птиц У-6/2/5  (2м*5м) хаки (6 шт)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</si>
  <si>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</si>
  <si>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</si>
  <si>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</si>
  <si>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</si>
  <si>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Ф25мм 1/с сух. шлиф. 1200мм (береза)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</si>
  <si>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</si>
  <si>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</si>
  <si>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</si>
  <si>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Плоскорез "от Фокина" (2черенка+2плоскореза) (Инвент)</t>
  </si>
  <si>
    <t>Заглушка на ленту (резьба)</t>
  </si>
  <si>
    <t>Лейфлет LFT 2*3 атм (100м)</t>
  </si>
  <si>
    <t>Лента Еолос Компакт 6 мил-20-500 (2800м)(1л/ч)</t>
  </si>
  <si>
    <t>Миникран трубка-трубка</t>
  </si>
  <si>
    <t>Фильтр дисковый 1" MS 120 (5 мЗч) (Китай)</t>
  </si>
  <si>
    <t>Соединитель угловой 17 мм с поджимом ремонтник</t>
  </si>
  <si>
    <t>Комплект для лейки п/эт V=5 л (раструб+реш.) (УЗП)</t>
  </si>
  <si>
    <t>Лейка V=1,5л п/эт Классик без насадки (УЗП)</t>
  </si>
  <si>
    <t>Защитная/затеняющая сетка ФУ-80/4/50 4*50 м (Темно-зеленый)</t>
  </si>
  <si>
    <t>Лента капельного орошения (100 м) (Инвент+)</t>
  </si>
  <si>
    <t>Миникран ПЭ-лента (с резинкой)</t>
  </si>
  <si>
    <t>Коннектор для миникрана ЛФТ SAB(1/2)</t>
  </si>
  <si>
    <t>Лопата совковая ГОСТ 19596-87</t>
  </si>
  <si>
    <t>Лопата штыковая ГОСТ 19596-87</t>
  </si>
  <si>
    <t>Лента капельного орошения (50 м) (Инвент+)</t>
  </si>
  <si>
    <t>Старт коннектор ПЭ-лента с поджимом (с резинкой)16</t>
  </si>
  <si>
    <t>Лейка 1,3 л пластмассовая (Т) (15шт) 011500</t>
  </si>
  <si>
    <t>Лейка V=1,5л п/эт с насадкой (20шт/уп) (УЗП)</t>
  </si>
  <si>
    <t>Лейка V=10л п/эт с насадкой (10шт/уп) (УЗП)</t>
  </si>
  <si>
    <t>Лейка V=5л п/эт с насадкой (15шт/уп) (УЗП)</t>
  </si>
  <si>
    <t>Лейка п/эт V= 10 л "Престиж" с насадкой (УЗП)</t>
  </si>
  <si>
    <t>Лейка п/эт V= 11 л с насадкой (УЗП)</t>
  </si>
  <si>
    <t>Лента бордюрная Б-10/9 9м ГОФРА с перфорацией (Хаки) (4шт/уп)</t>
  </si>
  <si>
    <t>Защитная/затеняющая сетка ФУ-55/4/50 4*50 м (Темно-зеленый)</t>
  </si>
  <si>
    <t>Защитная/затеняющая сетка ФУ-55/6/50 6*50 м (Темно-зеленый)</t>
  </si>
  <si>
    <t>Лопата штыковая (рельсовая сталь) (12шт) без черенка 010414</t>
  </si>
  <si>
    <t>Старт коннектор ПЭ-лента с поджимом (с резинкой) d 14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</si>
  <si>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</si>
  <si>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</si>
  <si>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</si>
  <si>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Опрыскиватель аккумуляторный ранцевый Velli 16л</t>
  </si>
  <si>
    <t>Переходник СШ-20Н20Т</t>
  </si>
  <si>
    <t>Рукоятка для молотка в/с L-400мм (на 1,0 кг) (50шт)</t>
  </si>
  <si>
    <t>Шпагат джутовый (клубок 50м) 070368 (25шт/уп)</t>
  </si>
  <si>
    <t>Шпагат джутовый 2-х ниточный 560 текс по 140м (уп 80шт) 070313</t>
  </si>
  <si>
    <t>Лопата металлическая совковая ГОСТ 19596-87 с черенком</t>
  </si>
  <si>
    <t>Брандспойт Жук телескопический пластиковый 650/970 мм</t>
  </si>
  <si>
    <t>Брандспойт Жук телескопический универсальный 2,2 м</t>
  </si>
  <si>
    <t>Защитная/затеняющая сетка ФУ-80/6/50 6*50 м (Темно-зеленый)</t>
  </si>
  <si>
    <t>Лента бордюрная Б-10/9 9м ГОФРА (Коричневый)</t>
  </si>
  <si>
    <t>Лента бордюрная Б-10/9 9м ГОФРА (Хаки)</t>
  </si>
  <si>
    <t>Лента бордюрная Б-15/9 9м ГОФРА (Коричневый)</t>
  </si>
  <si>
    <t>Сетка для арок Ф-60/1/10 50*60 10м (Зеленый)</t>
  </si>
  <si>
    <t>Сетка для винограда Ф-90/1/10 95*90 10 м (Хаки)</t>
  </si>
  <si>
    <t>Насадка для лейки 8л,10л,12л (уп 70шт) 011519</t>
  </si>
  <si>
    <t>Прайс-лист на садово-огородный инвентарь, садовые решетки от  09.09.2024 г.</t>
  </si>
  <si>
    <t>Черенок берёзовый Ф32 в/с сух. шлиф. (для грабель)</t>
  </si>
  <si>
    <t>Черенок берёзовый Ф40 в/с сух. шлиф. (для лопат)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</si>
</sst>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1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1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23" t="s">
        <v>391</v>
      </c>
      <c r="B1" s="24"/>
      <c r="C1" s="24"/>
      <c r="D1" s="25"/>
    </row>
    <row r="2" spans="1:4" s="4" customFormat="1" ht="30.6" customHeight="1" x14ac:dyDescent="0.25">
      <c r="A2" s="15" t="s">
        <v>272</v>
      </c>
      <c r="B2" s="16" t="s">
        <v>273</v>
      </c>
      <c r="C2" s="17" t="s">
        <v>274</v>
      </c>
      <c r="D2" s="17" t="s">
        <v>275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280</v>
      </c>
      <c r="B4" s="7">
        <v>455</v>
      </c>
      <c r="C4" s="3"/>
      <c r="D4" s="8">
        <f>B:B*C:C</f>
        <v>0</v>
      </c>
    </row>
    <row r="5" spans="1:4" ht="15" customHeight="1" x14ac:dyDescent="0.2">
      <c r="A5" s="1" t="s">
        <v>1</v>
      </c>
      <c r="B5" s="2">
        <v>153</v>
      </c>
      <c r="C5" s="8"/>
      <c r="D5" s="8">
        <f>B:B*C:C</f>
        <v>0</v>
      </c>
    </row>
    <row r="6" spans="1:4" ht="15" customHeight="1" x14ac:dyDescent="0.2">
      <c r="A6" s="1" t="s">
        <v>2</v>
      </c>
      <c r="B6" s="2">
        <v>153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347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5073</v>
      </c>
      <c r="C9" s="8"/>
      <c r="D9" s="8">
        <f>B:B*C:C</f>
        <v>0</v>
      </c>
    </row>
    <row r="10" spans="1:4" ht="15" customHeight="1" x14ac:dyDescent="0.2">
      <c r="A10" s="1" t="s">
        <v>6</v>
      </c>
      <c r="B10" s="2">
        <v>5073</v>
      </c>
      <c r="C10" s="8"/>
      <c r="D10" s="8">
        <f>B:B*C:C</f>
        <v>0</v>
      </c>
    </row>
    <row r="11" spans="1:4" ht="15" customHeight="1" x14ac:dyDescent="0.2">
      <c r="A11" s="1" t="s">
        <v>7</v>
      </c>
      <c r="B11" s="2">
        <v>5073</v>
      </c>
      <c r="C11" s="8"/>
      <c r="D11" s="8">
        <f>B:B*C:C</f>
        <v>0</v>
      </c>
    </row>
    <row r="12" spans="1:4" ht="15" customHeight="1" x14ac:dyDescent="0.2">
      <c r="A12" s="1" t="s">
        <v>8</v>
      </c>
      <c r="B12" s="2">
        <v>686</v>
      </c>
      <c r="C12" s="8"/>
      <c r="D12" s="8">
        <f>B:B*C:C</f>
        <v>0</v>
      </c>
    </row>
    <row r="13" spans="1:4" ht="15" customHeight="1" x14ac:dyDescent="0.2">
      <c r="A13" s="1" t="s">
        <v>382</v>
      </c>
      <c r="B13" s="2">
        <v>3057</v>
      </c>
      <c r="C13" s="8"/>
      <c r="D13" s="8">
        <f>B:B*C:C</f>
        <v>0</v>
      </c>
    </row>
    <row r="14" spans="1:4" ht="15" customHeight="1" x14ac:dyDescent="0.2">
      <c r="A14" s="1" t="s">
        <v>383</v>
      </c>
      <c r="B14" s="2">
        <v>3757</v>
      </c>
      <c r="C14" s="8"/>
      <c r="D14" s="8">
        <f>B:B*C:C</f>
        <v>0</v>
      </c>
    </row>
    <row r="15" spans="1:4" ht="15" customHeight="1" x14ac:dyDescent="0.2">
      <c r="A15" s="1" t="s">
        <v>9</v>
      </c>
      <c r="B15" s="2">
        <v>3240</v>
      </c>
      <c r="C15" s="8"/>
      <c r="D15" s="8">
        <f>B:B*C:C</f>
        <v>0</v>
      </c>
    </row>
    <row r="16" spans="1:4" ht="15" customHeight="1" x14ac:dyDescent="0.2">
      <c r="A16" s="1" t="s">
        <v>10</v>
      </c>
      <c r="B16" s="2">
        <v>969</v>
      </c>
      <c r="C16" s="8"/>
      <c r="D16" s="8">
        <f>B:B*C:C</f>
        <v>0</v>
      </c>
    </row>
    <row r="17" spans="1:4" ht="15" customHeight="1" x14ac:dyDescent="0.2">
      <c r="A17" s="1" t="s">
        <v>11</v>
      </c>
      <c r="B17" s="2">
        <v>2546</v>
      </c>
      <c r="C17" s="8"/>
      <c r="D17" s="8">
        <f>B:B*C:C</f>
        <v>0</v>
      </c>
    </row>
    <row r="18" spans="1:4" ht="15" customHeight="1" x14ac:dyDescent="0.2">
      <c r="A18" s="1" t="s">
        <v>12</v>
      </c>
      <c r="B18" s="2">
        <v>163</v>
      </c>
      <c r="C18" s="8"/>
      <c r="D18" s="8">
        <f>B:B*C:C</f>
        <v>0</v>
      </c>
    </row>
    <row r="19" spans="1:4" ht="15" customHeight="1" x14ac:dyDescent="0.2">
      <c r="A19" s="1" t="s">
        <v>13</v>
      </c>
      <c r="B19" s="2">
        <v>621</v>
      </c>
      <c r="C19" s="8"/>
      <c r="D19" s="8">
        <f>B:B*C:C</f>
        <v>0</v>
      </c>
    </row>
    <row r="20" spans="1:4" ht="15" customHeight="1" x14ac:dyDescent="0.2">
      <c r="A20" s="1" t="s">
        <v>14</v>
      </c>
      <c r="B20" s="2">
        <v>670</v>
      </c>
      <c r="C20" s="8"/>
      <c r="D20" s="8">
        <f>B:B*C:C</f>
        <v>0</v>
      </c>
    </row>
    <row r="21" spans="1:4" ht="15" customHeight="1" x14ac:dyDescent="0.2">
      <c r="A21" s="1" t="s">
        <v>15</v>
      </c>
      <c r="B21" s="2">
        <v>735</v>
      </c>
      <c r="C21" s="8"/>
      <c r="D21" s="8">
        <f>B:B*C:C</f>
        <v>0</v>
      </c>
    </row>
    <row r="22" spans="1:4" ht="15" customHeight="1" x14ac:dyDescent="0.2">
      <c r="A22" s="1" t="s">
        <v>16</v>
      </c>
      <c r="B22" s="2">
        <v>870</v>
      </c>
      <c r="C22" s="8"/>
      <c r="D22" s="8">
        <f>B:B*C:C</f>
        <v>0</v>
      </c>
    </row>
    <row r="23" spans="1:4" ht="15" customHeight="1" x14ac:dyDescent="0.2">
      <c r="A23" s="1" t="s">
        <v>17</v>
      </c>
      <c r="B23" s="2">
        <v>1028</v>
      </c>
      <c r="C23" s="8"/>
      <c r="D23" s="8">
        <f>B:B*C:C</f>
        <v>0</v>
      </c>
    </row>
    <row r="24" spans="1:4" ht="15" customHeight="1" x14ac:dyDescent="0.2">
      <c r="A24" s="1" t="s">
        <v>18</v>
      </c>
      <c r="B24" s="2">
        <v>1142</v>
      </c>
      <c r="C24" s="8"/>
      <c r="D24" s="8">
        <f>B:B*C:C</f>
        <v>0</v>
      </c>
    </row>
    <row r="25" spans="1:4" ht="15" customHeight="1" x14ac:dyDescent="0.2">
      <c r="A25" s="1" t="s">
        <v>19</v>
      </c>
      <c r="B25" s="2">
        <v>1028</v>
      </c>
      <c r="C25" s="8"/>
      <c r="D25" s="8">
        <f>B:B*C:C</f>
        <v>0</v>
      </c>
    </row>
    <row r="26" spans="1:4" ht="15" customHeight="1" x14ac:dyDescent="0.2">
      <c r="A26" s="1" t="s">
        <v>20</v>
      </c>
      <c r="B26" s="2">
        <v>459</v>
      </c>
      <c r="C26" s="8"/>
      <c r="D26" s="8">
        <f>B:B*C:C</f>
        <v>0</v>
      </c>
    </row>
    <row r="27" spans="1:4" ht="15" customHeight="1" x14ac:dyDescent="0.2">
      <c r="A27" s="1" t="s">
        <v>21</v>
      </c>
      <c r="B27" s="2">
        <v>527</v>
      </c>
      <c r="C27" s="8"/>
      <c r="D27" s="8">
        <f>B:B*C:C</f>
        <v>0</v>
      </c>
    </row>
    <row r="28" spans="1:4" ht="15" customHeight="1" x14ac:dyDescent="0.2">
      <c r="A28" s="1" t="s">
        <v>22</v>
      </c>
      <c r="B28" s="2">
        <v>1522</v>
      </c>
      <c r="C28" s="8"/>
      <c r="D28" s="8">
        <f>B:B*C:C</f>
        <v>0</v>
      </c>
    </row>
    <row r="29" spans="1:4" ht="15" customHeight="1" x14ac:dyDescent="0.2">
      <c r="A29" s="1" t="s">
        <v>23</v>
      </c>
      <c r="B29" s="2">
        <v>806</v>
      </c>
      <c r="C29" s="8"/>
      <c r="D29" s="8">
        <f>B:B*C:C</f>
        <v>0</v>
      </c>
    </row>
    <row r="30" spans="1:4" ht="15" customHeight="1" x14ac:dyDescent="0.2">
      <c r="A30" s="1" t="s">
        <v>24</v>
      </c>
      <c r="B30" s="2">
        <v>1197</v>
      </c>
      <c r="C30" s="8"/>
      <c r="D30" s="8">
        <f>B:B*C:C</f>
        <v>0</v>
      </c>
    </row>
    <row r="31" spans="1:4" ht="15" customHeight="1" x14ac:dyDescent="0.2">
      <c r="A31" s="1" t="s">
        <v>25</v>
      </c>
      <c r="B31" s="2">
        <v>522</v>
      </c>
      <c r="C31" s="8"/>
      <c r="D31" s="8">
        <f>B:B*C:C</f>
        <v>0</v>
      </c>
    </row>
    <row r="32" spans="1:4" ht="15" customHeight="1" x14ac:dyDescent="0.2">
      <c r="A32" s="1" t="s">
        <v>26</v>
      </c>
      <c r="B32" s="2">
        <v>1768</v>
      </c>
      <c r="C32" s="8"/>
      <c r="D32" s="8">
        <f>B:B*C:C</f>
        <v>0</v>
      </c>
    </row>
    <row r="33" spans="1:4" ht="15" customHeight="1" x14ac:dyDescent="0.2">
      <c r="A33" s="1" t="s">
        <v>27</v>
      </c>
      <c r="B33" s="2">
        <v>4624</v>
      </c>
      <c r="C33" s="8"/>
      <c r="D33" s="8">
        <f>B:B*C:C</f>
        <v>0</v>
      </c>
    </row>
    <row r="34" spans="1:4" ht="15" customHeight="1" x14ac:dyDescent="0.2">
      <c r="A34" s="1" t="s">
        <v>28</v>
      </c>
      <c r="B34" s="2">
        <v>1836</v>
      </c>
      <c r="C34" s="8"/>
      <c r="D34" s="8">
        <f>B:B*C:C</f>
        <v>0</v>
      </c>
    </row>
    <row r="35" spans="1:4" ht="15" customHeight="1" x14ac:dyDescent="0.2">
      <c r="A35" s="1" t="s">
        <v>29</v>
      </c>
      <c r="B35" s="2">
        <v>2244</v>
      </c>
      <c r="C35" s="8"/>
      <c r="D35" s="8">
        <f>B:B*C:C</f>
        <v>0</v>
      </c>
    </row>
    <row r="36" spans="1:4" ht="15" customHeight="1" x14ac:dyDescent="0.2">
      <c r="A36" s="1" t="s">
        <v>30</v>
      </c>
      <c r="B36" s="2">
        <v>518</v>
      </c>
      <c r="C36" s="8"/>
      <c r="D36" s="8">
        <f>B:B*C:C</f>
        <v>0</v>
      </c>
    </row>
    <row r="37" spans="1:4" ht="15" customHeight="1" x14ac:dyDescent="0.2">
      <c r="A37" s="1" t="s">
        <v>251</v>
      </c>
      <c r="B37" s="2">
        <v>4375</v>
      </c>
      <c r="C37" s="8"/>
      <c r="D37" s="8">
        <f>B:B*C:C</f>
        <v>0</v>
      </c>
    </row>
    <row r="38" spans="1:4" ht="15" customHeight="1" x14ac:dyDescent="0.2">
      <c r="A38" s="1" t="s">
        <v>283</v>
      </c>
      <c r="B38" s="2">
        <v>2600</v>
      </c>
      <c r="C38" s="8"/>
      <c r="D38" s="8">
        <f>B:B*C:C</f>
        <v>0</v>
      </c>
    </row>
    <row r="39" spans="1:4" ht="15" customHeight="1" x14ac:dyDescent="0.2">
      <c r="A39" s="1" t="s">
        <v>31</v>
      </c>
      <c r="B39" s="2">
        <v>1045</v>
      </c>
      <c r="C39" s="8"/>
      <c r="D39" s="8">
        <f>B:B*C:C</f>
        <v>0</v>
      </c>
    </row>
    <row r="40" spans="1:4" ht="19.149999999999999" customHeight="1" x14ac:dyDescent="0.2">
      <c r="A40" s="1" t="s">
        <v>32</v>
      </c>
      <c r="B40" s="2">
        <v>1197</v>
      </c>
      <c r="C40" s="8"/>
      <c r="D40" s="8">
        <f>B:B*C:C</f>
        <v>0</v>
      </c>
    </row>
    <row r="41" spans="1:4" ht="15" customHeight="1" x14ac:dyDescent="0.2">
      <c r="A41" s="1" t="s">
        <v>33</v>
      </c>
      <c r="B41" s="2">
        <v>10800</v>
      </c>
      <c r="C41" s="8"/>
      <c r="D41" s="8">
        <f>B:B*C:C</f>
        <v>0</v>
      </c>
    </row>
    <row r="42" spans="1:4" ht="15" customHeight="1" x14ac:dyDescent="0.2">
      <c r="A42" s="1" t="s">
        <v>252</v>
      </c>
      <c r="B42" s="2">
        <v>5100</v>
      </c>
      <c r="C42" s="8"/>
      <c r="D42" s="8">
        <f>B:B*C:C</f>
        <v>0</v>
      </c>
    </row>
    <row r="43" spans="1:4" ht="15" customHeight="1" x14ac:dyDescent="0.2">
      <c r="A43" s="1" t="s">
        <v>253</v>
      </c>
      <c r="B43" s="2">
        <v>3264</v>
      </c>
      <c r="C43" s="8"/>
      <c r="D43" s="8">
        <f>B:B*C:C</f>
        <v>0</v>
      </c>
    </row>
    <row r="44" spans="1:4" ht="15" customHeight="1" x14ac:dyDescent="0.2">
      <c r="A44" s="1" t="s">
        <v>254</v>
      </c>
      <c r="B44" s="2">
        <v>5100</v>
      </c>
      <c r="C44" s="8"/>
      <c r="D44" s="8">
        <f>B:B*C:C</f>
        <v>0</v>
      </c>
    </row>
    <row r="45" spans="1:4" ht="15" customHeight="1" x14ac:dyDescent="0.2">
      <c r="A45" s="1" t="s">
        <v>34</v>
      </c>
      <c r="B45" s="2">
        <v>3196</v>
      </c>
      <c r="C45" s="8"/>
      <c r="D45" s="8">
        <f>B:B*C:C</f>
        <v>0</v>
      </c>
    </row>
    <row r="46" spans="1:4" ht="15" customHeight="1" x14ac:dyDescent="0.2">
      <c r="A46" s="1" t="s">
        <v>35</v>
      </c>
      <c r="B46" s="2">
        <v>3400</v>
      </c>
      <c r="C46" s="8"/>
      <c r="D46" s="8">
        <f>B:B*C:C</f>
        <v>0</v>
      </c>
    </row>
    <row r="47" spans="1:4" ht="15" customHeight="1" x14ac:dyDescent="0.2">
      <c r="A47" s="1" t="s">
        <v>36</v>
      </c>
      <c r="B47" s="2">
        <v>3932</v>
      </c>
      <c r="C47" s="8"/>
      <c r="D47" s="8">
        <f>B:B*C:C</f>
        <v>0</v>
      </c>
    </row>
    <row r="48" spans="1:4" ht="15" customHeight="1" x14ac:dyDescent="0.2">
      <c r="A48" s="1" t="s">
        <v>37</v>
      </c>
      <c r="B48" s="2">
        <v>3634</v>
      </c>
      <c r="C48" s="8"/>
      <c r="D48" s="8">
        <f>B:B*C:C</f>
        <v>0</v>
      </c>
    </row>
    <row r="49" spans="1:4" ht="15" customHeight="1" x14ac:dyDescent="0.2">
      <c r="A49" s="1" t="s">
        <v>38</v>
      </c>
      <c r="B49" s="2">
        <v>3274</v>
      </c>
      <c r="C49" s="8"/>
      <c r="D49" s="8">
        <f>B:B*C:C</f>
        <v>0</v>
      </c>
    </row>
    <row r="50" spans="1:4" ht="15" customHeight="1" x14ac:dyDescent="0.2">
      <c r="A50" s="1" t="s">
        <v>39</v>
      </c>
      <c r="B50" s="2">
        <v>3302</v>
      </c>
      <c r="C50" s="8"/>
      <c r="D50" s="8">
        <f>B:B*C:C</f>
        <v>0</v>
      </c>
    </row>
    <row r="51" spans="1:4" ht="15" customHeight="1" x14ac:dyDescent="0.2">
      <c r="A51" s="1" t="s">
        <v>40</v>
      </c>
      <c r="B51" s="2">
        <v>4210</v>
      </c>
      <c r="C51" s="8"/>
      <c r="D51" s="8">
        <f>B:B*C:C</f>
        <v>0</v>
      </c>
    </row>
    <row r="52" spans="1:4" ht="15" customHeight="1" x14ac:dyDescent="0.2">
      <c r="A52" s="1" t="s">
        <v>41</v>
      </c>
      <c r="B52" s="2">
        <v>3118</v>
      </c>
      <c r="C52" s="8"/>
      <c r="D52" s="8">
        <f>B:B*C:C</f>
        <v>0</v>
      </c>
    </row>
    <row r="53" spans="1:4" ht="15" customHeight="1" x14ac:dyDescent="0.2">
      <c r="A53" s="1" t="s">
        <v>285</v>
      </c>
      <c r="B53" s="2">
        <v>163</v>
      </c>
      <c r="C53" s="8"/>
      <c r="D53" s="8">
        <f>B:B*C:C</f>
        <v>0</v>
      </c>
    </row>
    <row r="54" spans="1:4" ht="15" customHeight="1" x14ac:dyDescent="0.2">
      <c r="A54" s="1" t="s">
        <v>346</v>
      </c>
      <c r="B54" s="2">
        <v>65</v>
      </c>
      <c r="C54" s="8"/>
      <c r="D54" s="8">
        <f>B:B*C:C</f>
        <v>0</v>
      </c>
    </row>
    <row r="55" spans="1:4" ht="15" customHeight="1" x14ac:dyDescent="0.2">
      <c r="A55" s="1" t="s">
        <v>42</v>
      </c>
      <c r="B55" s="2">
        <v>65</v>
      </c>
      <c r="C55" s="8"/>
      <c r="D55" s="8">
        <f>B:B*C:C</f>
        <v>0</v>
      </c>
    </row>
    <row r="56" spans="1:4" ht="15" customHeight="1" x14ac:dyDescent="0.2">
      <c r="A56" s="1" t="s">
        <v>43</v>
      </c>
      <c r="B56" s="2">
        <v>283</v>
      </c>
      <c r="C56" s="8"/>
      <c r="D56" s="8">
        <f>B:B*C:C</f>
        <v>0</v>
      </c>
    </row>
    <row r="57" spans="1:4" ht="15" customHeight="1" x14ac:dyDescent="0.2">
      <c r="A57" s="1" t="s">
        <v>44</v>
      </c>
      <c r="B57" s="2">
        <v>354</v>
      </c>
      <c r="C57" s="8"/>
      <c r="D57" s="8">
        <f>B:B*C:C</f>
        <v>0</v>
      </c>
    </row>
    <row r="58" spans="1:4" ht="15" customHeight="1" x14ac:dyDescent="0.2">
      <c r="A58" s="1" t="s">
        <v>282</v>
      </c>
      <c r="B58" s="2">
        <v>35</v>
      </c>
      <c r="C58" s="8"/>
      <c r="D58" s="8">
        <f>B:B*C:C</f>
        <v>0</v>
      </c>
    </row>
    <row r="59" spans="1:4" ht="15" customHeight="1" x14ac:dyDescent="0.2">
      <c r="A59" s="1" t="s">
        <v>45</v>
      </c>
      <c r="B59" s="2">
        <v>35</v>
      </c>
      <c r="C59" s="8"/>
      <c r="D59" s="8">
        <f>B:B*C:C</f>
        <v>0</v>
      </c>
    </row>
    <row r="60" spans="1:4" ht="15" customHeight="1" x14ac:dyDescent="0.2">
      <c r="A60" s="1" t="s">
        <v>279</v>
      </c>
      <c r="B60" s="2">
        <v>1245</v>
      </c>
      <c r="C60" s="8"/>
      <c r="D60" s="8">
        <f>B:B*C:C</f>
        <v>0</v>
      </c>
    </row>
    <row r="61" spans="1:4" ht="15" customHeight="1" x14ac:dyDescent="0.2">
      <c r="A61" s="1" t="s">
        <v>46</v>
      </c>
      <c r="B61" s="2">
        <v>3880</v>
      </c>
      <c r="C61" s="8"/>
      <c r="D61" s="8">
        <f>B:B*C:C</f>
        <v>0</v>
      </c>
    </row>
    <row r="62" spans="1:4" ht="15" customHeight="1" x14ac:dyDescent="0.2">
      <c r="A62" s="1" t="s">
        <v>47</v>
      </c>
      <c r="B62" s="2">
        <v>2734</v>
      </c>
      <c r="C62" s="8"/>
      <c r="D62" s="8">
        <f>B:B*C:C</f>
        <v>0</v>
      </c>
    </row>
    <row r="63" spans="1:4" ht="15" customHeight="1" x14ac:dyDescent="0.2">
      <c r="A63" s="1" t="s">
        <v>48</v>
      </c>
      <c r="B63" s="2">
        <v>3346</v>
      </c>
      <c r="C63" s="8"/>
      <c r="D63" s="8">
        <f>B:B*C:C</f>
        <v>0</v>
      </c>
    </row>
    <row r="64" spans="1:4" ht="15" customHeight="1" x14ac:dyDescent="0.2">
      <c r="A64" s="1" t="s">
        <v>49</v>
      </c>
      <c r="B64" s="2">
        <v>2318</v>
      </c>
      <c r="C64" s="8"/>
      <c r="D64" s="8">
        <f>B:B*C:C</f>
        <v>0</v>
      </c>
    </row>
    <row r="65" spans="1:4" ht="15" customHeight="1" x14ac:dyDescent="0.2">
      <c r="A65" s="1" t="s">
        <v>50</v>
      </c>
      <c r="B65" s="2">
        <v>3906</v>
      </c>
      <c r="C65" s="8"/>
      <c r="D65" s="8">
        <f>B:B*C:C</f>
        <v>0</v>
      </c>
    </row>
    <row r="66" spans="1:4" ht="15" customHeight="1" x14ac:dyDescent="0.2">
      <c r="A66" s="1" t="s">
        <v>51</v>
      </c>
      <c r="B66" s="2">
        <v>2760</v>
      </c>
      <c r="C66" s="8"/>
      <c r="D66" s="8">
        <f>B:B*C:C</f>
        <v>0</v>
      </c>
    </row>
    <row r="67" spans="1:4" ht="15" customHeight="1" x14ac:dyDescent="0.2">
      <c r="A67" s="1" t="s">
        <v>52</v>
      </c>
      <c r="B67" s="2">
        <v>2458</v>
      </c>
      <c r="C67" s="8"/>
      <c r="D67" s="8">
        <f>B:B*C:C</f>
        <v>0</v>
      </c>
    </row>
    <row r="68" spans="1:4" ht="15" customHeight="1" x14ac:dyDescent="0.2">
      <c r="A68" s="1" t="s">
        <v>53</v>
      </c>
      <c r="B68" s="2">
        <v>272</v>
      </c>
      <c r="C68" s="8"/>
      <c r="D68" s="8">
        <f>B:B*C:C</f>
        <v>0</v>
      </c>
    </row>
    <row r="69" spans="1:4" ht="15" customHeight="1" x14ac:dyDescent="0.2">
      <c r="A69" s="1" t="s">
        <v>352</v>
      </c>
      <c r="B69" s="2">
        <v>156</v>
      </c>
      <c r="C69" s="8"/>
      <c r="D69" s="8">
        <f>B:B*C:C</f>
        <v>0</v>
      </c>
    </row>
    <row r="70" spans="1:4" ht="15" customHeight="1" x14ac:dyDescent="0.2">
      <c r="A70" s="1" t="s">
        <v>54</v>
      </c>
      <c r="B70" s="2">
        <v>2692</v>
      </c>
      <c r="C70" s="8"/>
      <c r="D70" s="8">
        <f>B:B*C:C</f>
        <v>0</v>
      </c>
    </row>
    <row r="71" spans="1:4" ht="15" customHeight="1" x14ac:dyDescent="0.2">
      <c r="A71" s="1" t="s">
        <v>357</v>
      </c>
      <c r="B71" s="2">
        <v>65</v>
      </c>
      <c r="C71" s="8"/>
      <c r="D71" s="8">
        <f>B:B*C:C</f>
        <v>0</v>
      </c>
    </row>
    <row r="72" spans="1:4" ht="15" customHeight="1" x14ac:dyDescent="0.2">
      <c r="A72" s="1" t="s">
        <v>55</v>
      </c>
      <c r="B72" s="2">
        <v>539</v>
      </c>
      <c r="C72" s="8"/>
      <c r="D72" s="8">
        <f>B:B*C:C</f>
        <v>0</v>
      </c>
    </row>
    <row r="73" spans="1:4" ht="15" customHeight="1" x14ac:dyDescent="0.2">
      <c r="A73" s="1" t="s">
        <v>56</v>
      </c>
      <c r="B73" s="2">
        <v>1446</v>
      </c>
      <c r="C73" s="8"/>
      <c r="D73" s="8">
        <f>B:B*C:C</f>
        <v>0</v>
      </c>
    </row>
    <row r="74" spans="1:4" ht="15" customHeight="1" x14ac:dyDescent="0.2">
      <c r="A74" s="1" t="s">
        <v>57</v>
      </c>
      <c r="B74" s="2">
        <v>919</v>
      </c>
      <c r="C74" s="8"/>
      <c r="D74" s="8">
        <f>B:B*C:C</f>
        <v>0</v>
      </c>
    </row>
    <row r="75" spans="1:4" ht="15" customHeight="1" x14ac:dyDescent="0.2">
      <c r="A75" s="1" t="s">
        <v>58</v>
      </c>
      <c r="B75" s="2">
        <v>2855</v>
      </c>
      <c r="C75" s="8"/>
      <c r="D75" s="8">
        <f>B:B*C:C</f>
        <v>0</v>
      </c>
    </row>
    <row r="76" spans="1:4" ht="15" customHeight="1" x14ac:dyDescent="0.2">
      <c r="A76" s="1" t="s">
        <v>59</v>
      </c>
      <c r="B76" s="2">
        <v>2993</v>
      </c>
      <c r="C76" s="8"/>
      <c r="D76" s="8">
        <f>B:B*C:C</f>
        <v>0</v>
      </c>
    </row>
    <row r="77" spans="1:4" ht="15" customHeight="1" x14ac:dyDescent="0.2">
      <c r="A77" s="1" t="s">
        <v>60</v>
      </c>
      <c r="B77" s="2">
        <v>3313</v>
      </c>
      <c r="C77" s="8"/>
      <c r="D77" s="8">
        <f>B:B*C:C</f>
        <v>0</v>
      </c>
    </row>
    <row r="78" spans="1:4" ht="15" customHeight="1" x14ac:dyDescent="0.2">
      <c r="A78" s="1" t="s">
        <v>61</v>
      </c>
      <c r="B78" s="2">
        <v>3077</v>
      </c>
      <c r="C78" s="8"/>
      <c r="D78" s="8">
        <f>B:B*C:C</f>
        <v>0</v>
      </c>
    </row>
    <row r="79" spans="1:4" ht="15" customHeight="1" x14ac:dyDescent="0.2">
      <c r="A79" s="1" t="s">
        <v>62</v>
      </c>
      <c r="B79" s="2">
        <v>634</v>
      </c>
      <c r="C79" s="8"/>
      <c r="D79" s="8">
        <f>B:B*C:C</f>
        <v>0</v>
      </c>
    </row>
    <row r="80" spans="1:4" ht="15" customHeight="1" x14ac:dyDescent="0.2">
      <c r="A80" s="1" t="s">
        <v>63</v>
      </c>
      <c r="B80" s="2">
        <v>1220</v>
      </c>
      <c r="C80" s="8"/>
      <c r="D80" s="8">
        <f>B:B*C:C</f>
        <v>0</v>
      </c>
    </row>
    <row r="81" spans="1:4" ht="15" customHeight="1" x14ac:dyDescent="0.2">
      <c r="A81" s="1" t="s">
        <v>64</v>
      </c>
      <c r="B81" s="2">
        <v>964</v>
      </c>
      <c r="C81" s="8"/>
      <c r="D81" s="8">
        <f>B:B*C:C</f>
        <v>0</v>
      </c>
    </row>
    <row r="82" spans="1:4" ht="15" customHeight="1" x14ac:dyDescent="0.2">
      <c r="A82" s="1" t="s">
        <v>65</v>
      </c>
      <c r="B82" s="2">
        <v>1277</v>
      </c>
      <c r="C82" s="8"/>
      <c r="D82" s="8">
        <f>B:B*C:C</f>
        <v>0</v>
      </c>
    </row>
    <row r="83" spans="1:4" ht="15" customHeight="1" x14ac:dyDescent="0.2">
      <c r="A83" s="1" t="s">
        <v>373</v>
      </c>
      <c r="B83" s="2">
        <v>294</v>
      </c>
      <c r="C83" s="8"/>
      <c r="D83" s="8">
        <f>B:B*C:C</f>
        <v>0</v>
      </c>
    </row>
    <row r="84" spans="1:4" ht="15" customHeight="1" x14ac:dyDescent="0.2">
      <c r="A84" s="1" t="s">
        <v>66</v>
      </c>
      <c r="B84" s="2">
        <v>5277</v>
      </c>
      <c r="C84" s="8"/>
      <c r="D84" s="8">
        <f>B:B*C:C</f>
        <v>0</v>
      </c>
    </row>
    <row r="85" spans="1:4" ht="15" customHeight="1" x14ac:dyDescent="0.2">
      <c r="A85" s="1" t="s">
        <v>67</v>
      </c>
      <c r="B85" s="2">
        <v>6587</v>
      </c>
      <c r="C85" s="8"/>
      <c r="D85" s="8">
        <f>B:B*C:C</f>
        <v>0</v>
      </c>
    </row>
    <row r="86" spans="1:4" ht="15" customHeight="1" x14ac:dyDescent="0.2">
      <c r="A86" s="1" t="s">
        <v>68</v>
      </c>
      <c r="B86" s="2">
        <v>4202</v>
      </c>
      <c r="C86" s="8"/>
      <c r="D86" s="8">
        <f>B:B*C:C</f>
        <v>0</v>
      </c>
    </row>
    <row r="87" spans="1:4" ht="15" customHeight="1" x14ac:dyDescent="0.2">
      <c r="A87" s="1" t="s">
        <v>69</v>
      </c>
      <c r="B87" s="2">
        <v>2448</v>
      </c>
      <c r="C87" s="8"/>
      <c r="D87" s="8">
        <f>B:B*C:C</f>
        <v>0</v>
      </c>
    </row>
    <row r="88" spans="1:4" ht="15" customHeight="1" x14ac:dyDescent="0.2">
      <c r="A88" s="1" t="s">
        <v>70</v>
      </c>
      <c r="B88" s="2">
        <v>2244</v>
      </c>
      <c r="C88" s="8"/>
      <c r="D88" s="8">
        <f>B:B*C:C</f>
        <v>0</v>
      </c>
    </row>
    <row r="89" spans="1:4" ht="15" customHeight="1" x14ac:dyDescent="0.2">
      <c r="A89" s="1" t="s">
        <v>71</v>
      </c>
      <c r="B89" s="2">
        <v>2707</v>
      </c>
      <c r="C89" s="8"/>
      <c r="D89" s="8">
        <f>B:B*C:C</f>
        <v>0</v>
      </c>
    </row>
    <row r="90" spans="1:4" ht="15" customHeight="1" x14ac:dyDescent="0.2">
      <c r="A90" s="1" t="s">
        <v>304</v>
      </c>
      <c r="B90" s="2">
        <v>717</v>
      </c>
      <c r="C90" s="8"/>
      <c r="D90" s="8">
        <f>B:B*C:C</f>
        <v>0</v>
      </c>
    </row>
    <row r="91" spans="1:4" ht="15" customHeight="1" x14ac:dyDescent="0.2">
      <c r="A91" s="1" t="s">
        <v>353</v>
      </c>
      <c r="B91" s="2">
        <v>500</v>
      </c>
      <c r="C91" s="8"/>
      <c r="D91" s="8">
        <f>B:B*C:C</f>
        <v>0</v>
      </c>
    </row>
    <row r="92" spans="1:4" ht="15" customHeight="1" x14ac:dyDescent="0.2">
      <c r="A92" s="1" t="s">
        <v>362</v>
      </c>
      <c r="B92" s="2">
        <v>369</v>
      </c>
      <c r="C92" s="8"/>
      <c r="D92" s="8">
        <f>B:B*C:C</f>
        <v>0</v>
      </c>
    </row>
    <row r="93" spans="1:4" ht="15" customHeight="1" x14ac:dyDescent="0.2">
      <c r="A93" s="1" t="s">
        <v>277</v>
      </c>
      <c r="B93" s="2">
        <v>798</v>
      </c>
      <c r="C93" s="8"/>
      <c r="D93" s="8">
        <f>B:B*C:C</f>
        <v>0</v>
      </c>
    </row>
    <row r="94" spans="1:4" ht="15" customHeight="1" x14ac:dyDescent="0.2">
      <c r="A94" s="1" t="s">
        <v>278</v>
      </c>
      <c r="B94" s="2">
        <v>770</v>
      </c>
      <c r="C94" s="8"/>
      <c r="D94" s="8">
        <f>B:B*C:C</f>
        <v>0</v>
      </c>
    </row>
    <row r="95" spans="1:4" ht="15" customHeight="1" x14ac:dyDescent="0.2">
      <c r="A95" s="1" t="s">
        <v>363</v>
      </c>
      <c r="B95" s="2">
        <v>690</v>
      </c>
      <c r="C95" s="8"/>
      <c r="D95" s="8">
        <f>B:B*C:C</f>
        <v>0</v>
      </c>
    </row>
    <row r="96" spans="1:4" ht="15" customHeight="1" x14ac:dyDescent="0.2">
      <c r="A96" s="1" t="s">
        <v>364</v>
      </c>
      <c r="B96" s="2">
        <v>1300</v>
      </c>
      <c r="C96" s="8"/>
      <c r="D96" s="8">
        <f>B:B*C:C</f>
        <v>0</v>
      </c>
    </row>
    <row r="97" spans="1:4" ht="15" customHeight="1" x14ac:dyDescent="0.2">
      <c r="A97" s="1" t="s">
        <v>365</v>
      </c>
      <c r="B97" s="2">
        <v>943</v>
      </c>
      <c r="C97" s="8"/>
      <c r="D97" s="8">
        <f>B:B*C:C</f>
        <v>0</v>
      </c>
    </row>
    <row r="98" spans="1:4" ht="15" customHeight="1" x14ac:dyDescent="0.2">
      <c r="A98" s="1" t="s">
        <v>255</v>
      </c>
      <c r="B98" s="2">
        <v>1210</v>
      </c>
      <c r="C98" s="8"/>
      <c r="D98" s="8">
        <f>B:B*C:C</f>
        <v>0</v>
      </c>
    </row>
    <row r="99" spans="1:4" ht="15" customHeight="1" x14ac:dyDescent="0.2">
      <c r="A99" s="1" t="s">
        <v>366</v>
      </c>
      <c r="B99" s="2">
        <v>1457</v>
      </c>
      <c r="C99" s="8"/>
      <c r="D99" s="8">
        <f>B:B*C:C</f>
        <v>0</v>
      </c>
    </row>
    <row r="100" spans="1:4" ht="15" customHeight="1" x14ac:dyDescent="0.2">
      <c r="A100" s="1" t="s">
        <v>367</v>
      </c>
      <c r="B100" s="2">
        <v>1551</v>
      </c>
      <c r="C100" s="8"/>
      <c r="D100" s="8">
        <f>B:B*C:C</f>
        <v>0</v>
      </c>
    </row>
    <row r="101" spans="1:4" ht="15" customHeight="1" x14ac:dyDescent="0.2">
      <c r="A101" s="1" t="s">
        <v>281</v>
      </c>
      <c r="B101" s="2">
        <v>12600</v>
      </c>
      <c r="C101" s="8"/>
      <c r="D101" s="8">
        <f>B:B*C:C</f>
        <v>0</v>
      </c>
    </row>
    <row r="102" spans="1:4" ht="15" customHeight="1" x14ac:dyDescent="0.2">
      <c r="A102" s="1" t="s">
        <v>347</v>
      </c>
      <c r="B102" s="2">
        <v>60000</v>
      </c>
      <c r="C102" s="8"/>
      <c r="D102" s="8">
        <f>B:B*C:C</f>
        <v>0</v>
      </c>
    </row>
    <row r="103" spans="1:4" ht="15" customHeight="1" x14ac:dyDescent="0.2">
      <c r="A103" s="1" t="s">
        <v>348</v>
      </c>
      <c r="B103" s="2">
        <v>64680</v>
      </c>
      <c r="C103" s="8"/>
      <c r="D103" s="8">
        <f>B:B*C:C</f>
        <v>0</v>
      </c>
    </row>
    <row r="104" spans="1:4" ht="15" customHeight="1" x14ac:dyDescent="0.2">
      <c r="A104" s="1" t="s">
        <v>355</v>
      </c>
      <c r="B104" s="2">
        <v>2430</v>
      </c>
      <c r="C104" s="8"/>
      <c r="D104" s="8">
        <f>B:B*C:C</f>
        <v>0</v>
      </c>
    </row>
    <row r="105" spans="1:4" ht="15" customHeight="1" x14ac:dyDescent="0.2">
      <c r="A105" s="1" t="s">
        <v>360</v>
      </c>
      <c r="B105" s="2">
        <v>1220</v>
      </c>
      <c r="C105" s="8"/>
      <c r="D105" s="8">
        <f>B:B*C:C</f>
        <v>0</v>
      </c>
    </row>
    <row r="106" spans="1:4" ht="15" customHeight="1" x14ac:dyDescent="0.2">
      <c r="A106" s="1" t="s">
        <v>72</v>
      </c>
      <c r="B106" s="2">
        <v>497</v>
      </c>
      <c r="C106" s="8"/>
      <c r="D106" s="8">
        <f>B:B*C:C</f>
        <v>0</v>
      </c>
    </row>
    <row r="107" spans="1:4" ht="15" customHeight="1" x14ac:dyDescent="0.2">
      <c r="A107" s="1" t="s">
        <v>73</v>
      </c>
      <c r="B107" s="2">
        <v>3562</v>
      </c>
      <c r="C107" s="8"/>
      <c r="D107" s="8">
        <f>B:B*C:C</f>
        <v>0</v>
      </c>
    </row>
    <row r="108" spans="1:4" ht="15" customHeight="1" x14ac:dyDescent="0.2">
      <c r="A108" s="1" t="s">
        <v>74</v>
      </c>
      <c r="B108" s="2">
        <v>1028</v>
      </c>
      <c r="C108" s="8"/>
      <c r="D108" s="8">
        <f>B:B*C:C</f>
        <v>0</v>
      </c>
    </row>
    <row r="109" spans="1:4" ht="15" customHeight="1" x14ac:dyDescent="0.2">
      <c r="A109" s="1" t="s">
        <v>75</v>
      </c>
      <c r="B109" s="2">
        <v>615</v>
      </c>
      <c r="C109" s="8"/>
      <c r="D109" s="8">
        <f>B:B*C:C</f>
        <v>0</v>
      </c>
    </row>
    <row r="110" spans="1:4" ht="15" customHeight="1" x14ac:dyDescent="0.2">
      <c r="A110" s="1" t="s">
        <v>381</v>
      </c>
      <c r="B110" s="2">
        <v>2474</v>
      </c>
      <c r="C110" s="8"/>
      <c r="D110" s="8">
        <f>B:B*C:C</f>
        <v>0</v>
      </c>
    </row>
    <row r="111" spans="1:4" ht="15" customHeight="1" x14ac:dyDescent="0.2">
      <c r="A111" s="1" t="s">
        <v>76</v>
      </c>
      <c r="B111" s="2">
        <v>611</v>
      </c>
      <c r="C111" s="8"/>
      <c r="D111" s="8">
        <f>B:B*C:C</f>
        <v>0</v>
      </c>
    </row>
    <row r="112" spans="1:4" ht="15" customHeight="1" x14ac:dyDescent="0.2">
      <c r="A112" s="1" t="s">
        <v>77</v>
      </c>
      <c r="B112" s="2">
        <v>721</v>
      </c>
      <c r="C112" s="8"/>
      <c r="D112" s="8">
        <f>B:B*C:C</f>
        <v>0</v>
      </c>
    </row>
    <row r="113" spans="1:4" ht="15" customHeight="1" x14ac:dyDescent="0.2">
      <c r="A113" s="1" t="s">
        <v>78</v>
      </c>
      <c r="B113" s="2">
        <v>7864</v>
      </c>
      <c r="C113" s="8"/>
      <c r="D113" s="8">
        <f>B:B*C:C</f>
        <v>0</v>
      </c>
    </row>
    <row r="114" spans="1:4" ht="15" customHeight="1" x14ac:dyDescent="0.2">
      <c r="A114" s="1" t="s">
        <v>79</v>
      </c>
      <c r="B114" s="2">
        <v>7460</v>
      </c>
      <c r="C114" s="8"/>
      <c r="D114" s="8">
        <f>B:B*C:C</f>
        <v>0</v>
      </c>
    </row>
    <row r="115" spans="1:4" ht="15" customHeight="1" x14ac:dyDescent="0.2">
      <c r="A115" s="1" t="s">
        <v>80</v>
      </c>
      <c r="B115" s="2">
        <v>5547</v>
      </c>
      <c r="C115" s="8"/>
      <c r="D115" s="8">
        <f>B:B*C:C</f>
        <v>0</v>
      </c>
    </row>
    <row r="116" spans="1:4" ht="15" customHeight="1" x14ac:dyDescent="0.2">
      <c r="A116" s="1" t="s">
        <v>81</v>
      </c>
      <c r="B116" s="2">
        <v>600</v>
      </c>
      <c r="C116" s="8"/>
      <c r="D116" s="8">
        <f>B:B*C:C</f>
        <v>0</v>
      </c>
    </row>
    <row r="117" spans="1:4" ht="15" customHeight="1" x14ac:dyDescent="0.2">
      <c r="A117" s="1" t="s">
        <v>82</v>
      </c>
      <c r="B117" s="2">
        <v>857</v>
      </c>
      <c r="C117" s="8"/>
      <c r="D117" s="8">
        <f>B:B*C:C</f>
        <v>0</v>
      </c>
    </row>
    <row r="118" spans="1:4" ht="15" customHeight="1" x14ac:dyDescent="0.2">
      <c r="A118" s="1" t="s">
        <v>83</v>
      </c>
      <c r="B118" s="2">
        <v>1121</v>
      </c>
      <c r="C118" s="8"/>
      <c r="D118" s="8">
        <f>B:B*C:C</f>
        <v>0</v>
      </c>
    </row>
    <row r="119" spans="1:4" ht="15" customHeight="1" x14ac:dyDescent="0.2">
      <c r="A119" s="1" t="s">
        <v>358</v>
      </c>
      <c r="B119" s="2">
        <v>1482</v>
      </c>
      <c r="C119" s="8"/>
      <c r="D119" s="8">
        <f>B:B*C:C</f>
        <v>0</v>
      </c>
    </row>
    <row r="120" spans="1:4" ht="15" customHeight="1" x14ac:dyDescent="0.2">
      <c r="A120" s="1" t="s">
        <v>359</v>
      </c>
      <c r="B120" s="2">
        <v>1532</v>
      </c>
      <c r="C120" s="8"/>
      <c r="D120" s="8">
        <f>B:B*C:C</f>
        <v>0</v>
      </c>
    </row>
    <row r="121" spans="1:4" ht="15" customHeight="1" x14ac:dyDescent="0.2">
      <c r="A121" s="1" t="s">
        <v>84</v>
      </c>
      <c r="B121" s="2">
        <v>3018</v>
      </c>
      <c r="C121" s="8"/>
      <c r="D121" s="8">
        <f>B:B*C:C</f>
        <v>0</v>
      </c>
    </row>
    <row r="122" spans="1:4" ht="15" customHeight="1" x14ac:dyDescent="0.2">
      <c r="A122" s="1" t="s">
        <v>85</v>
      </c>
      <c r="B122" s="2">
        <v>1632</v>
      </c>
      <c r="C122" s="8"/>
      <c r="D122" s="8">
        <f>B:B*C:C</f>
        <v>0</v>
      </c>
    </row>
    <row r="123" spans="1:4" ht="15" customHeight="1" x14ac:dyDescent="0.2">
      <c r="A123" s="1" t="s">
        <v>371</v>
      </c>
      <c r="B123" s="2">
        <v>1632</v>
      </c>
      <c r="C123" s="8"/>
      <c r="D123" s="8">
        <f>B:B*C:C</f>
        <v>0</v>
      </c>
    </row>
    <row r="124" spans="1:4" ht="15" customHeight="1" x14ac:dyDescent="0.2">
      <c r="A124" s="1" t="s">
        <v>86</v>
      </c>
      <c r="B124" s="2">
        <v>1489</v>
      </c>
      <c r="C124" s="8"/>
      <c r="D124" s="8">
        <f>B:B*C:C</f>
        <v>0</v>
      </c>
    </row>
    <row r="125" spans="1:4" ht="15" customHeight="1" x14ac:dyDescent="0.2">
      <c r="A125" s="1" t="s">
        <v>87</v>
      </c>
      <c r="B125" s="2">
        <v>693</v>
      </c>
      <c r="C125" s="8"/>
      <c r="D125" s="8">
        <f>B:B*C:C</f>
        <v>0</v>
      </c>
    </row>
    <row r="126" spans="1:4" ht="15" customHeight="1" x14ac:dyDescent="0.2">
      <c r="A126" s="1" t="s">
        <v>88</v>
      </c>
      <c r="B126" s="2">
        <v>382</v>
      </c>
      <c r="C126" s="8"/>
      <c r="D126" s="8">
        <f>B:B*C:C</f>
        <v>0</v>
      </c>
    </row>
    <row r="127" spans="1:4" ht="15" customHeight="1" x14ac:dyDescent="0.2">
      <c r="A127" s="1" t="s">
        <v>89</v>
      </c>
      <c r="B127" s="2">
        <v>1842</v>
      </c>
      <c r="C127" s="8"/>
      <c r="D127" s="8">
        <f>B:B*C:C</f>
        <v>0</v>
      </c>
    </row>
    <row r="128" spans="1:4" ht="15" customHeight="1" x14ac:dyDescent="0.2">
      <c r="A128" s="1" t="s">
        <v>90</v>
      </c>
      <c r="B128" s="2">
        <v>456</v>
      </c>
      <c r="C128" s="8"/>
      <c r="D128" s="8">
        <f>B:B*C:C</f>
        <v>0</v>
      </c>
    </row>
    <row r="129" spans="1:4" ht="15" customHeight="1" x14ac:dyDescent="0.2">
      <c r="A129" s="1" t="s">
        <v>91</v>
      </c>
      <c r="B129" s="2">
        <v>469</v>
      </c>
      <c r="C129" s="8"/>
      <c r="D129" s="8">
        <f>B:B*C:C</f>
        <v>0</v>
      </c>
    </row>
    <row r="130" spans="1:4" ht="15" customHeight="1" x14ac:dyDescent="0.2">
      <c r="A130" s="1" t="s">
        <v>92</v>
      </c>
      <c r="B130" s="2">
        <v>773</v>
      </c>
      <c r="C130" s="8"/>
      <c r="D130" s="8">
        <f>B:B*C:C</f>
        <v>0</v>
      </c>
    </row>
    <row r="131" spans="1:4" ht="15" customHeight="1" x14ac:dyDescent="0.2">
      <c r="A131" s="1" t="s">
        <v>93</v>
      </c>
      <c r="B131" s="2">
        <v>480</v>
      </c>
      <c r="C131" s="8"/>
      <c r="D131" s="8">
        <f>B:B*C:C</f>
        <v>0</v>
      </c>
    </row>
    <row r="132" spans="1:4" ht="15" customHeight="1" x14ac:dyDescent="0.2">
      <c r="A132" s="1" t="s">
        <v>356</v>
      </c>
      <c r="B132" s="2">
        <v>230</v>
      </c>
      <c r="C132" s="8"/>
      <c r="D132" s="8">
        <f>B:B*C:C</f>
        <v>0</v>
      </c>
    </row>
    <row r="133" spans="1:4" ht="15" customHeight="1" x14ac:dyDescent="0.2">
      <c r="A133" s="1" t="s">
        <v>94</v>
      </c>
      <c r="B133" s="2">
        <v>230</v>
      </c>
      <c r="C133" s="8"/>
      <c r="D133" s="8">
        <f>B:B*C:C</f>
        <v>0</v>
      </c>
    </row>
    <row r="134" spans="1:4" ht="15" customHeight="1" x14ac:dyDescent="0.2">
      <c r="A134" s="1" t="s">
        <v>349</v>
      </c>
      <c r="B134" s="2">
        <v>100</v>
      </c>
      <c r="C134" s="8"/>
      <c r="D134" s="8">
        <f>B:B*C:C</f>
        <v>0</v>
      </c>
    </row>
    <row r="135" spans="1:4" ht="15" customHeight="1" x14ac:dyDescent="0.2">
      <c r="A135" s="1" t="s">
        <v>95</v>
      </c>
      <c r="B135" s="2">
        <v>1850</v>
      </c>
      <c r="C135" s="8"/>
      <c r="D135" s="8">
        <f>B:B*C:C</f>
        <v>0</v>
      </c>
    </row>
    <row r="136" spans="1:4" ht="15" customHeight="1" x14ac:dyDescent="0.2">
      <c r="A136" s="1" t="s">
        <v>96</v>
      </c>
      <c r="B136" s="2">
        <v>721</v>
      </c>
      <c r="C136" s="8"/>
      <c r="D136" s="8">
        <f>B:B*C:C</f>
        <v>0</v>
      </c>
    </row>
    <row r="137" spans="1:4" ht="15" customHeight="1" x14ac:dyDescent="0.2">
      <c r="A137" s="1" t="s">
        <v>97</v>
      </c>
      <c r="B137" s="2">
        <v>596</v>
      </c>
      <c r="C137" s="8"/>
      <c r="D137" s="8">
        <f>B:B*C:C</f>
        <v>0</v>
      </c>
    </row>
    <row r="138" spans="1:4" ht="15" customHeight="1" x14ac:dyDescent="0.2">
      <c r="A138" s="1" t="s">
        <v>98</v>
      </c>
      <c r="B138" s="2">
        <v>590</v>
      </c>
      <c r="C138" s="8"/>
      <c r="D138" s="8">
        <f>B:B*C:C</f>
        <v>0</v>
      </c>
    </row>
    <row r="139" spans="1:4" ht="15" customHeight="1" x14ac:dyDescent="0.2">
      <c r="A139" s="1" t="s">
        <v>99</v>
      </c>
      <c r="B139" s="2">
        <v>906</v>
      </c>
      <c r="C139" s="8"/>
      <c r="D139" s="8">
        <f>B:B*C:C</f>
        <v>0</v>
      </c>
    </row>
    <row r="140" spans="1:4" ht="15" customHeight="1" x14ac:dyDescent="0.2">
      <c r="A140" s="1" t="s">
        <v>100</v>
      </c>
      <c r="B140" s="2">
        <v>607</v>
      </c>
      <c r="C140" s="8"/>
      <c r="D140" s="8">
        <f>B:B*C:C</f>
        <v>0</v>
      </c>
    </row>
    <row r="141" spans="1:4" ht="15" customHeight="1" x14ac:dyDescent="0.2">
      <c r="A141" s="1" t="s">
        <v>101</v>
      </c>
      <c r="B141" s="2">
        <v>625</v>
      </c>
      <c r="C141" s="8"/>
      <c r="D141" s="8">
        <f>B:B*C:C</f>
        <v>0</v>
      </c>
    </row>
    <row r="142" spans="1:4" ht="15" customHeight="1" x14ac:dyDescent="0.2">
      <c r="A142" s="1" t="s">
        <v>286</v>
      </c>
      <c r="B142" s="2">
        <v>1243</v>
      </c>
      <c r="C142" s="8"/>
      <c r="D142" s="8">
        <f>B:B*C:C</f>
        <v>0</v>
      </c>
    </row>
    <row r="143" spans="1:4" ht="15" customHeight="1" x14ac:dyDescent="0.2">
      <c r="A143" s="1" t="s">
        <v>102</v>
      </c>
      <c r="B143" s="2">
        <v>144</v>
      </c>
      <c r="C143" s="8"/>
      <c r="D143" s="8">
        <f>B:B*C:C</f>
        <v>0</v>
      </c>
    </row>
    <row r="144" spans="1:4" ht="15" customHeight="1" x14ac:dyDescent="0.2">
      <c r="A144" s="1" t="s">
        <v>103</v>
      </c>
      <c r="B144" s="2">
        <v>144</v>
      </c>
      <c r="C144" s="8"/>
      <c r="D144" s="8">
        <f>B:B*C:C</f>
        <v>0</v>
      </c>
    </row>
    <row r="145" spans="1:4" ht="15" customHeight="1" x14ac:dyDescent="0.2">
      <c r="A145" s="1" t="s">
        <v>104</v>
      </c>
      <c r="B145" s="2">
        <v>758</v>
      </c>
      <c r="C145" s="8"/>
      <c r="D145" s="8">
        <f>B:B*C:C</f>
        <v>0</v>
      </c>
    </row>
    <row r="146" spans="1:4" ht="15" customHeight="1" x14ac:dyDescent="0.2">
      <c r="A146" s="1" t="s">
        <v>105</v>
      </c>
      <c r="B146" s="2">
        <v>280</v>
      </c>
      <c r="C146" s="8"/>
      <c r="D146" s="8">
        <f>B:B*C:C</f>
        <v>0</v>
      </c>
    </row>
    <row r="147" spans="1:4" ht="15" customHeight="1" x14ac:dyDescent="0.2">
      <c r="A147" s="1" t="s">
        <v>106</v>
      </c>
      <c r="B147" s="2">
        <v>1036</v>
      </c>
      <c r="C147" s="8"/>
      <c r="D147" s="8">
        <f>B:B*C:C</f>
        <v>0</v>
      </c>
    </row>
    <row r="148" spans="1:4" ht="15" customHeight="1" x14ac:dyDescent="0.2">
      <c r="A148" s="1" t="s">
        <v>108</v>
      </c>
      <c r="B148" s="2">
        <v>203</v>
      </c>
      <c r="C148" s="8"/>
      <c r="D148" s="8">
        <f>B:B*C:C</f>
        <v>0</v>
      </c>
    </row>
    <row r="149" spans="1:4" ht="15" customHeight="1" x14ac:dyDescent="0.2">
      <c r="A149" s="1" t="s">
        <v>107</v>
      </c>
      <c r="B149" s="2">
        <v>715</v>
      </c>
      <c r="C149" s="8"/>
      <c r="D149" s="8">
        <f>B:B*C:C</f>
        <v>0</v>
      </c>
    </row>
    <row r="150" spans="1:4" ht="15" customHeight="1" x14ac:dyDescent="0.2">
      <c r="A150" s="1" t="s">
        <v>109</v>
      </c>
      <c r="B150" s="2">
        <v>440</v>
      </c>
      <c r="C150" s="8"/>
      <c r="D150" s="8">
        <f>B:B*C:C</f>
        <v>0</v>
      </c>
    </row>
    <row r="151" spans="1:4" ht="15" customHeight="1" x14ac:dyDescent="0.2">
      <c r="A151" s="1" t="s">
        <v>110</v>
      </c>
      <c r="B151" s="2">
        <v>259</v>
      </c>
      <c r="C151" s="8"/>
      <c r="D151" s="8">
        <f>B:B*C:C</f>
        <v>0</v>
      </c>
    </row>
    <row r="152" spans="1:4" ht="19.899999999999999" customHeight="1" x14ac:dyDescent="0.2">
      <c r="A152" s="1" t="s">
        <v>111</v>
      </c>
      <c r="B152" s="2">
        <v>1720</v>
      </c>
      <c r="C152" s="8"/>
      <c r="D152" s="8">
        <f>B:B*C:C</f>
        <v>0</v>
      </c>
    </row>
    <row r="153" spans="1:4" ht="15" customHeight="1" x14ac:dyDescent="0.2">
      <c r="A153" s="1" t="s">
        <v>112</v>
      </c>
      <c r="B153" s="2">
        <v>308</v>
      </c>
      <c r="C153" s="8"/>
      <c r="D153" s="8">
        <f>B:B*C:C</f>
        <v>0</v>
      </c>
    </row>
    <row r="154" spans="1:4" ht="15" customHeight="1" x14ac:dyDescent="0.2">
      <c r="A154" s="1" t="s">
        <v>390</v>
      </c>
      <c r="B154" s="2">
        <v>160</v>
      </c>
      <c r="C154" s="8"/>
      <c r="D154" s="8">
        <f>B:B*C:C</f>
        <v>0</v>
      </c>
    </row>
    <row r="155" spans="1:4" ht="15" customHeight="1" x14ac:dyDescent="0.2">
      <c r="A155" s="1" t="s">
        <v>113</v>
      </c>
      <c r="B155" s="2">
        <v>595</v>
      </c>
      <c r="C155" s="8"/>
      <c r="D155" s="8">
        <f>B:B*C:C</f>
        <v>0</v>
      </c>
    </row>
    <row r="156" spans="1:4" ht="15" customHeight="1" x14ac:dyDescent="0.2">
      <c r="A156" s="1" t="s">
        <v>287</v>
      </c>
      <c r="B156" s="2">
        <v>964</v>
      </c>
      <c r="C156" s="8"/>
      <c r="D156" s="8">
        <f>B:B*C:C</f>
        <v>0</v>
      </c>
    </row>
    <row r="157" spans="1:4" ht="15" customHeight="1" x14ac:dyDescent="0.2">
      <c r="A157" s="1" t="s">
        <v>288</v>
      </c>
      <c r="B157" s="2">
        <v>431</v>
      </c>
      <c r="C157" s="8"/>
      <c r="D157" s="8">
        <f>B:B*C:C</f>
        <v>0</v>
      </c>
    </row>
    <row r="158" spans="1:4" ht="15" customHeight="1" x14ac:dyDescent="0.2">
      <c r="A158" s="1" t="s">
        <v>289</v>
      </c>
      <c r="B158" s="2">
        <v>785</v>
      </c>
      <c r="C158" s="8"/>
      <c r="D158" s="8">
        <f>B:B*C:C</f>
        <v>0</v>
      </c>
    </row>
    <row r="159" spans="1:4" ht="15" customHeight="1" x14ac:dyDescent="0.2">
      <c r="A159" s="1" t="s">
        <v>290</v>
      </c>
      <c r="B159" s="2">
        <v>1193</v>
      </c>
      <c r="C159" s="8"/>
      <c r="D159" s="8">
        <f>B:B*C:C</f>
        <v>0</v>
      </c>
    </row>
    <row r="160" spans="1:4" ht="15" customHeight="1" x14ac:dyDescent="0.2">
      <c r="A160" s="1" t="s">
        <v>114</v>
      </c>
      <c r="B160" s="2">
        <v>419</v>
      </c>
      <c r="C160" s="8"/>
      <c r="D160" s="8">
        <f>B:B*C:C</f>
        <v>0</v>
      </c>
    </row>
    <row r="161" spans="1:4" ht="15" customHeight="1" x14ac:dyDescent="0.2">
      <c r="A161" s="1" t="s">
        <v>374</v>
      </c>
      <c r="B161" s="2">
        <v>419</v>
      </c>
      <c r="C161" s="8"/>
      <c r="D161" s="8">
        <f>B:B*C:C</f>
        <v>0</v>
      </c>
    </row>
    <row r="162" spans="1:4" ht="15" customHeight="1" x14ac:dyDescent="0.2">
      <c r="A162" s="1" t="s">
        <v>115</v>
      </c>
      <c r="B162" s="2">
        <v>260</v>
      </c>
      <c r="C162" s="8"/>
      <c r="D162" s="8">
        <f>B:B*C:C</f>
        <v>0</v>
      </c>
    </row>
    <row r="163" spans="1:4" ht="15" customHeight="1" x14ac:dyDescent="0.2">
      <c r="A163" s="1" t="s">
        <v>116</v>
      </c>
      <c r="B163" s="2">
        <v>349</v>
      </c>
      <c r="C163" s="8"/>
      <c r="D163" s="8">
        <f>B:B*C:C</f>
        <v>0</v>
      </c>
    </row>
    <row r="164" spans="1:4" ht="15" customHeight="1" x14ac:dyDescent="0.2">
      <c r="A164" s="1" t="s">
        <v>117</v>
      </c>
      <c r="B164" s="2">
        <v>376</v>
      </c>
      <c r="C164" s="8"/>
      <c r="D164" s="8">
        <f>B:B*C:C</f>
        <v>0</v>
      </c>
    </row>
    <row r="165" spans="1:4" ht="15" customHeight="1" x14ac:dyDescent="0.2">
      <c r="A165" s="1" t="s">
        <v>118</v>
      </c>
      <c r="B165" s="2">
        <v>151</v>
      </c>
      <c r="C165" s="8"/>
      <c r="D165" s="8">
        <f>B:B*C:C</f>
        <v>0</v>
      </c>
    </row>
    <row r="166" spans="1:4" ht="15" customHeight="1" x14ac:dyDescent="0.2">
      <c r="A166" s="1" t="s">
        <v>119</v>
      </c>
      <c r="B166" s="2">
        <v>2362</v>
      </c>
      <c r="C166" s="8"/>
      <c r="D166" s="8">
        <f>B:B*C:C</f>
        <v>0</v>
      </c>
    </row>
    <row r="167" spans="1:4" ht="15" customHeight="1" x14ac:dyDescent="0.2">
      <c r="A167" s="1" t="s">
        <v>120</v>
      </c>
      <c r="B167" s="2">
        <v>2062</v>
      </c>
      <c r="C167" s="8"/>
      <c r="D167" s="8">
        <f>B:B*C:C</f>
        <v>0</v>
      </c>
    </row>
    <row r="168" spans="1:4" ht="15" customHeight="1" x14ac:dyDescent="0.2">
      <c r="A168" s="1" t="s">
        <v>121</v>
      </c>
      <c r="B168" s="2">
        <v>2570</v>
      </c>
      <c r="C168" s="8"/>
      <c r="D168" s="8">
        <f>B:B*C:C</f>
        <v>0</v>
      </c>
    </row>
    <row r="169" spans="1:4" ht="19.149999999999999" customHeight="1" x14ac:dyDescent="0.2">
      <c r="A169" s="1" t="s">
        <v>122</v>
      </c>
      <c r="B169" s="2">
        <v>7609</v>
      </c>
      <c r="C169" s="8"/>
      <c r="D169" s="8">
        <f>B:B*C:C</f>
        <v>0</v>
      </c>
    </row>
    <row r="170" spans="1:4" ht="19.899999999999999" customHeight="1" x14ac:dyDescent="0.2">
      <c r="A170" s="1" t="s">
        <v>123</v>
      </c>
      <c r="B170" s="2">
        <v>8095</v>
      </c>
      <c r="C170" s="8"/>
      <c r="D170" s="8">
        <f>B:B*C:C</f>
        <v>0</v>
      </c>
    </row>
    <row r="171" spans="1:4" ht="15" customHeight="1" x14ac:dyDescent="0.2">
      <c r="A171" s="1" t="s">
        <v>124</v>
      </c>
      <c r="B171" s="2">
        <v>2617</v>
      </c>
      <c r="C171" s="8"/>
      <c r="D171" s="8">
        <f>B:B*C:C</f>
        <v>0</v>
      </c>
    </row>
    <row r="172" spans="1:4" ht="15" customHeight="1" x14ac:dyDescent="0.2">
      <c r="A172" s="1" t="s">
        <v>125</v>
      </c>
      <c r="B172" s="2">
        <v>1217</v>
      </c>
      <c r="C172" s="8"/>
      <c r="D172" s="8">
        <f>B:B*C:C</f>
        <v>0</v>
      </c>
    </row>
    <row r="173" spans="1:4" ht="15" customHeight="1" x14ac:dyDescent="0.2">
      <c r="A173" s="1" t="s">
        <v>126</v>
      </c>
      <c r="B173" s="2">
        <v>1318</v>
      </c>
      <c r="C173" s="8"/>
      <c r="D173" s="8">
        <f>B:B*C:C</f>
        <v>0</v>
      </c>
    </row>
    <row r="174" spans="1:4" ht="15" customHeight="1" x14ac:dyDescent="0.2">
      <c r="A174" s="1" t="s">
        <v>127</v>
      </c>
      <c r="B174" s="2">
        <v>1373</v>
      </c>
      <c r="C174" s="8"/>
      <c r="D174" s="8">
        <f>B:B*C:C</f>
        <v>0</v>
      </c>
    </row>
    <row r="175" spans="1:4" ht="15" customHeight="1" x14ac:dyDescent="0.2">
      <c r="A175" s="1" t="s">
        <v>375</v>
      </c>
      <c r="B175" s="2">
        <v>1197</v>
      </c>
      <c r="C175" s="8"/>
      <c r="D175" s="8">
        <f>B:B*C:C</f>
        <v>0</v>
      </c>
    </row>
    <row r="176" spans="1:4" ht="15" customHeight="1" x14ac:dyDescent="0.2">
      <c r="A176" s="1" t="s">
        <v>128</v>
      </c>
      <c r="B176" s="2">
        <v>14030</v>
      </c>
      <c r="C176" s="8"/>
      <c r="D176" s="8">
        <f>B:B*C:C</f>
        <v>0</v>
      </c>
    </row>
    <row r="177" spans="1:4" ht="15" customHeight="1" x14ac:dyDescent="0.2">
      <c r="A177" s="1" t="s">
        <v>129</v>
      </c>
      <c r="B177" s="2">
        <v>15414</v>
      </c>
      <c r="C177" s="8"/>
      <c r="D177" s="8">
        <f>B:B*C:C</f>
        <v>0</v>
      </c>
    </row>
    <row r="178" spans="1:4" ht="15" customHeight="1" x14ac:dyDescent="0.2">
      <c r="A178" s="1" t="s">
        <v>130</v>
      </c>
      <c r="B178" s="2">
        <v>1172</v>
      </c>
      <c r="C178" s="8"/>
      <c r="D178" s="8">
        <f>B:B*C:C</f>
        <v>0</v>
      </c>
    </row>
    <row r="179" spans="1:4" ht="15" customHeight="1" x14ac:dyDescent="0.2">
      <c r="A179" s="1" t="s">
        <v>131</v>
      </c>
      <c r="B179" s="2">
        <v>8477</v>
      </c>
      <c r="C179" s="8"/>
      <c r="D179" s="8">
        <f>B:B*C:C</f>
        <v>0</v>
      </c>
    </row>
    <row r="180" spans="1:4" ht="15" customHeight="1" x14ac:dyDescent="0.2">
      <c r="A180" s="1" t="s">
        <v>132</v>
      </c>
      <c r="B180" s="2">
        <v>329</v>
      </c>
      <c r="C180" s="8"/>
      <c r="D180" s="8">
        <f>B:B*C:C</f>
        <v>0</v>
      </c>
    </row>
    <row r="181" spans="1:4" s="10" customFormat="1" ht="15" customHeight="1" x14ac:dyDescent="0.2">
      <c r="A181" s="1" t="s">
        <v>133</v>
      </c>
      <c r="B181" s="2">
        <v>2436</v>
      </c>
      <c r="C181" s="8"/>
      <c r="D181" s="8">
        <f>B:B*C:C</f>
        <v>0</v>
      </c>
    </row>
    <row r="182" spans="1:4" s="10" customFormat="1" ht="15" customHeight="1" x14ac:dyDescent="0.2">
      <c r="A182" s="1" t="s">
        <v>376</v>
      </c>
      <c r="B182" s="2">
        <v>52283</v>
      </c>
      <c r="C182" s="8"/>
      <c r="D182" s="8">
        <f>B:B*C:C</f>
        <v>0</v>
      </c>
    </row>
    <row r="183" spans="1:4" ht="15" customHeight="1" x14ac:dyDescent="0.2">
      <c r="A183" s="1" t="s">
        <v>134</v>
      </c>
      <c r="B183" s="2">
        <v>2114</v>
      </c>
      <c r="C183" s="8"/>
      <c r="D183" s="8">
        <f>B:B*C:C</f>
        <v>0</v>
      </c>
    </row>
    <row r="184" spans="1:4" ht="15" customHeight="1" x14ac:dyDescent="0.2">
      <c r="A184" s="1" t="s">
        <v>135</v>
      </c>
      <c r="B184" s="2">
        <v>513</v>
      </c>
      <c r="C184" s="8"/>
      <c r="D184" s="8">
        <f>B:B*C:C</f>
        <v>0</v>
      </c>
    </row>
    <row r="185" spans="1:4" ht="15" customHeight="1" x14ac:dyDescent="0.2">
      <c r="A185" s="1" t="s">
        <v>136</v>
      </c>
      <c r="B185" s="2">
        <v>539</v>
      </c>
      <c r="C185" s="8"/>
      <c r="D185" s="8">
        <f>B:B*C:C</f>
        <v>0</v>
      </c>
    </row>
    <row r="186" spans="1:4" ht="15" customHeight="1" x14ac:dyDescent="0.2">
      <c r="A186" s="1" t="s">
        <v>137</v>
      </c>
      <c r="B186" s="2">
        <v>499</v>
      </c>
      <c r="C186" s="8"/>
      <c r="D186" s="8">
        <f>B:B*C:C</f>
        <v>0</v>
      </c>
    </row>
    <row r="187" spans="1:4" ht="15" customHeight="1" x14ac:dyDescent="0.2">
      <c r="A187" s="1" t="s">
        <v>138</v>
      </c>
      <c r="B187" s="2">
        <v>611</v>
      </c>
      <c r="C187" s="8"/>
      <c r="D187" s="8">
        <f>B:B*C:C</f>
        <v>0</v>
      </c>
    </row>
    <row r="188" spans="1:4" ht="15" customHeight="1" x14ac:dyDescent="0.2">
      <c r="A188" s="1" t="s">
        <v>139</v>
      </c>
      <c r="B188" s="2">
        <v>153</v>
      </c>
      <c r="C188" s="8"/>
      <c r="D188" s="8">
        <f>B:B*C:C</f>
        <v>0</v>
      </c>
    </row>
    <row r="189" spans="1:4" ht="15" customHeight="1" x14ac:dyDescent="0.2">
      <c r="A189" s="1" t="s">
        <v>140</v>
      </c>
      <c r="B189" s="2">
        <v>166</v>
      </c>
      <c r="C189" s="8"/>
      <c r="D189" s="8">
        <f>B:B*C:C</f>
        <v>0</v>
      </c>
    </row>
    <row r="190" spans="1:4" ht="15" customHeight="1" x14ac:dyDescent="0.2">
      <c r="A190" s="1" t="s">
        <v>141</v>
      </c>
      <c r="B190" s="2">
        <v>153</v>
      </c>
      <c r="C190" s="8"/>
      <c r="D190" s="8">
        <f>B:B*C:C</f>
        <v>0</v>
      </c>
    </row>
    <row r="191" spans="1:4" ht="15" customHeight="1" x14ac:dyDescent="0.2">
      <c r="A191" s="1" t="s">
        <v>142</v>
      </c>
      <c r="B191" s="2">
        <v>174</v>
      </c>
      <c r="C191" s="8"/>
      <c r="D191" s="8">
        <f>B:B*C:C</f>
        <v>0</v>
      </c>
    </row>
    <row r="192" spans="1:4" ht="15" customHeight="1" x14ac:dyDescent="0.2">
      <c r="A192" s="1" t="s">
        <v>143</v>
      </c>
      <c r="B192" s="2">
        <v>84</v>
      </c>
      <c r="C192" s="8"/>
      <c r="D192" s="8">
        <f>B:B*C:C</f>
        <v>0</v>
      </c>
    </row>
    <row r="193" spans="1:4" ht="15" customHeight="1" x14ac:dyDescent="0.2">
      <c r="A193" s="1" t="s">
        <v>144</v>
      </c>
      <c r="B193" s="2">
        <v>144</v>
      </c>
      <c r="C193" s="8"/>
      <c r="D193" s="8">
        <f>B:B*C:C</f>
        <v>0</v>
      </c>
    </row>
    <row r="194" spans="1:4" ht="15" customHeight="1" x14ac:dyDescent="0.2">
      <c r="A194" s="1" t="s">
        <v>145</v>
      </c>
      <c r="B194" s="2">
        <v>200</v>
      </c>
      <c r="C194" s="8"/>
      <c r="D194" s="8">
        <f>B:B*C:C</f>
        <v>0</v>
      </c>
    </row>
    <row r="195" spans="1:4" ht="15" customHeight="1" x14ac:dyDescent="0.2">
      <c r="A195" s="1" t="s">
        <v>291</v>
      </c>
      <c r="B195" s="2">
        <v>144</v>
      </c>
      <c r="C195" s="8"/>
      <c r="D195" s="8">
        <f>B:B*C:C</f>
        <v>0</v>
      </c>
    </row>
    <row r="196" spans="1:4" ht="15" customHeight="1" x14ac:dyDescent="0.2">
      <c r="A196" s="1" t="s">
        <v>292</v>
      </c>
      <c r="B196" s="2">
        <v>150</v>
      </c>
      <c r="C196" s="8"/>
      <c r="D196" s="8">
        <f>B:B*C:C</f>
        <v>0</v>
      </c>
    </row>
    <row r="197" spans="1:4" ht="15" customHeight="1" x14ac:dyDescent="0.2">
      <c r="A197" s="1" t="s">
        <v>377</v>
      </c>
      <c r="B197" s="2">
        <v>111</v>
      </c>
      <c r="C197" s="8"/>
      <c r="D197" s="8">
        <f>B:B*C:C</f>
        <v>0</v>
      </c>
    </row>
    <row r="198" spans="1:4" ht="15" customHeight="1" x14ac:dyDescent="0.2">
      <c r="A198" s="1" t="s">
        <v>293</v>
      </c>
      <c r="B198" s="2">
        <v>145</v>
      </c>
      <c r="C198" s="8"/>
      <c r="D198" s="8">
        <f>B:B*C:C</f>
        <v>0</v>
      </c>
    </row>
    <row r="199" spans="1:4" ht="15" customHeight="1" x14ac:dyDescent="0.2">
      <c r="A199" s="1" t="s">
        <v>146</v>
      </c>
      <c r="B199" s="2">
        <v>144</v>
      </c>
      <c r="C199" s="8"/>
      <c r="D199" s="8">
        <f>B:B*C:C</f>
        <v>0</v>
      </c>
    </row>
    <row r="200" spans="1:4" ht="15" customHeight="1" x14ac:dyDescent="0.2">
      <c r="A200" s="1" t="s">
        <v>294</v>
      </c>
      <c r="B200" s="2">
        <v>144</v>
      </c>
      <c r="C200" s="8"/>
      <c r="D200" s="8">
        <f>B:B*C:C</f>
        <v>0</v>
      </c>
    </row>
    <row r="201" spans="1:4" ht="15" customHeight="1" x14ac:dyDescent="0.2">
      <c r="A201" s="1" t="s">
        <v>147</v>
      </c>
      <c r="B201" s="2">
        <v>206</v>
      </c>
      <c r="C201" s="8"/>
      <c r="D201" s="8">
        <f>B:B*C:C</f>
        <v>0</v>
      </c>
    </row>
    <row r="202" spans="1:4" ht="15" customHeight="1" x14ac:dyDescent="0.2">
      <c r="A202" s="1" t="s">
        <v>148</v>
      </c>
      <c r="B202" s="2">
        <v>80</v>
      </c>
      <c r="C202" s="8"/>
      <c r="D202" s="8">
        <f>B:B*C:C</f>
        <v>0</v>
      </c>
    </row>
    <row r="203" spans="1:4" ht="15" customHeight="1" x14ac:dyDescent="0.2">
      <c r="A203" s="1" t="s">
        <v>295</v>
      </c>
      <c r="B203" s="2">
        <v>169</v>
      </c>
      <c r="C203" s="8"/>
      <c r="D203" s="8">
        <f>B:B*C:C</f>
        <v>0</v>
      </c>
    </row>
    <row r="204" spans="1:4" ht="15" customHeight="1" x14ac:dyDescent="0.2">
      <c r="A204" s="1" t="s">
        <v>296</v>
      </c>
      <c r="B204" s="2">
        <v>169</v>
      </c>
      <c r="C204" s="8"/>
      <c r="D204" s="8">
        <f>B:B*C:C</f>
        <v>0</v>
      </c>
    </row>
    <row r="205" spans="1:4" ht="15" customHeight="1" x14ac:dyDescent="0.2">
      <c r="A205" s="1" t="s">
        <v>149</v>
      </c>
      <c r="B205" s="2">
        <v>234</v>
      </c>
      <c r="C205" s="8"/>
      <c r="D205" s="8">
        <f>B:B*C:C</f>
        <v>0</v>
      </c>
    </row>
    <row r="206" spans="1:4" ht="15" customHeight="1" x14ac:dyDescent="0.2">
      <c r="A206" s="1" t="s">
        <v>150</v>
      </c>
      <c r="B206" s="2">
        <v>961</v>
      </c>
      <c r="C206" s="8"/>
      <c r="D206" s="8">
        <f>B:B*C:C</f>
        <v>0</v>
      </c>
    </row>
    <row r="207" spans="1:4" ht="15" customHeight="1" x14ac:dyDescent="0.2">
      <c r="A207" s="1" t="s">
        <v>151</v>
      </c>
      <c r="B207" s="2">
        <v>1045</v>
      </c>
      <c r="C207" s="8"/>
      <c r="D207" s="8">
        <f>B:B*C:C</f>
        <v>0</v>
      </c>
    </row>
    <row r="208" spans="1:4" ht="15" customHeight="1" x14ac:dyDescent="0.2">
      <c r="A208" s="1" t="s">
        <v>152</v>
      </c>
      <c r="B208" s="2">
        <v>1219</v>
      </c>
      <c r="C208" s="8"/>
      <c r="D208" s="8">
        <f>B:B*C:C</f>
        <v>0</v>
      </c>
    </row>
    <row r="209" spans="1:4" ht="15" customHeight="1" x14ac:dyDescent="0.2">
      <c r="A209" s="1" t="s">
        <v>153</v>
      </c>
      <c r="B209" s="2">
        <v>1219</v>
      </c>
      <c r="C209" s="8"/>
      <c r="D209" s="8">
        <f>B:B*C:C</f>
        <v>0</v>
      </c>
    </row>
    <row r="210" spans="1:4" ht="15" customHeight="1" x14ac:dyDescent="0.2">
      <c r="A210" s="1" t="s">
        <v>154</v>
      </c>
      <c r="B210" s="2">
        <v>535</v>
      </c>
      <c r="C210" s="8"/>
      <c r="D210" s="8">
        <f>B:B*C:C</f>
        <v>0</v>
      </c>
    </row>
    <row r="211" spans="1:4" ht="15" customHeight="1" x14ac:dyDescent="0.2">
      <c r="A211" s="1" t="s">
        <v>155</v>
      </c>
      <c r="B211" s="2">
        <v>535</v>
      </c>
      <c r="C211" s="8"/>
      <c r="D211" s="8">
        <f>B:B*C:C</f>
        <v>0</v>
      </c>
    </row>
    <row r="212" spans="1:4" ht="15" customHeight="1" x14ac:dyDescent="0.2">
      <c r="A212" s="1" t="s">
        <v>156</v>
      </c>
      <c r="B212" s="2">
        <v>847</v>
      </c>
      <c r="C212" s="8"/>
      <c r="D212" s="8">
        <f>B:B*C:C</f>
        <v>0</v>
      </c>
    </row>
    <row r="213" spans="1:4" ht="15" customHeight="1" x14ac:dyDescent="0.2">
      <c r="A213" s="1" t="s">
        <v>157</v>
      </c>
      <c r="B213" s="2">
        <v>589</v>
      </c>
      <c r="C213" s="8"/>
      <c r="D213" s="8">
        <f>B:B*C:C</f>
        <v>0</v>
      </c>
    </row>
    <row r="214" spans="1:4" ht="15" customHeight="1" x14ac:dyDescent="0.2">
      <c r="A214" s="1" t="s">
        <v>158</v>
      </c>
      <c r="B214" s="2">
        <v>1364</v>
      </c>
      <c r="C214" s="8"/>
      <c r="D214" s="8">
        <f>B:B*C:C</f>
        <v>0</v>
      </c>
    </row>
    <row r="215" spans="1:4" ht="15" customHeight="1" x14ac:dyDescent="0.2">
      <c r="A215" s="1" t="s">
        <v>345</v>
      </c>
      <c r="B215" s="2">
        <v>4770</v>
      </c>
      <c r="C215" s="8"/>
      <c r="D215" s="8">
        <f>B:B*C:C</f>
        <v>0</v>
      </c>
    </row>
    <row r="216" spans="1:4" ht="15" customHeight="1" x14ac:dyDescent="0.2">
      <c r="A216" s="1" t="s">
        <v>159</v>
      </c>
      <c r="B216" s="2">
        <v>580</v>
      </c>
      <c r="C216" s="8"/>
      <c r="D216" s="8">
        <f>B:B*C:C</f>
        <v>0</v>
      </c>
    </row>
    <row r="217" spans="1:4" ht="15" customHeight="1" x14ac:dyDescent="0.2">
      <c r="A217" s="1" t="s">
        <v>160</v>
      </c>
      <c r="B217" s="2">
        <v>520</v>
      </c>
      <c r="C217" s="8"/>
      <c r="D217" s="8">
        <f>B:B*C:C</f>
        <v>0</v>
      </c>
    </row>
    <row r="218" spans="1:4" ht="15" customHeight="1" x14ac:dyDescent="0.2">
      <c r="A218" s="1" t="s">
        <v>161</v>
      </c>
      <c r="B218" s="2">
        <v>264</v>
      </c>
      <c r="C218" s="8"/>
      <c r="D218" s="8">
        <f>B:B*C:C</f>
        <v>0</v>
      </c>
    </row>
    <row r="219" spans="1:4" ht="15" customHeight="1" x14ac:dyDescent="0.2">
      <c r="A219" s="1" t="s">
        <v>162</v>
      </c>
      <c r="B219" s="2">
        <v>1268</v>
      </c>
      <c r="C219" s="8"/>
      <c r="D219" s="8">
        <f>B:B*C:C</f>
        <v>0</v>
      </c>
    </row>
    <row r="220" spans="1:4" ht="15" customHeight="1" x14ac:dyDescent="0.2">
      <c r="A220" s="1" t="s">
        <v>163</v>
      </c>
      <c r="B220" s="2">
        <v>563</v>
      </c>
      <c r="C220" s="8"/>
      <c r="D220" s="8">
        <f>B:B*C:C</f>
        <v>0</v>
      </c>
    </row>
    <row r="221" spans="1:4" ht="15" customHeight="1" x14ac:dyDescent="0.2">
      <c r="A221" s="1" t="s">
        <v>164</v>
      </c>
      <c r="B221" s="2">
        <v>674</v>
      </c>
      <c r="C221" s="8"/>
      <c r="D221" s="8">
        <f>B:B*C:C</f>
        <v>0</v>
      </c>
    </row>
    <row r="222" spans="1:4" ht="15" customHeight="1" x14ac:dyDescent="0.2">
      <c r="A222" s="1" t="s">
        <v>165</v>
      </c>
      <c r="B222" s="2">
        <v>1729</v>
      </c>
      <c r="C222" s="8"/>
      <c r="D222" s="8">
        <f>B:B*C:C</f>
        <v>0</v>
      </c>
    </row>
    <row r="223" spans="1:4" ht="15" customHeight="1" x14ac:dyDescent="0.2">
      <c r="A223" s="1" t="s">
        <v>166</v>
      </c>
      <c r="B223" s="2">
        <v>717</v>
      </c>
      <c r="C223" s="8"/>
      <c r="D223" s="8">
        <f>B:B*C:C</f>
        <v>0</v>
      </c>
    </row>
    <row r="224" spans="1:4" ht="15" customHeight="1" x14ac:dyDescent="0.2">
      <c r="A224" s="1" t="s">
        <v>284</v>
      </c>
      <c r="B224" s="2">
        <v>712</v>
      </c>
      <c r="C224" s="8"/>
      <c r="D224" s="8">
        <f>B:B*C:C</f>
        <v>0</v>
      </c>
    </row>
    <row r="225" spans="1:4" ht="15" customHeight="1" x14ac:dyDescent="0.2">
      <c r="A225" s="1" t="s">
        <v>276</v>
      </c>
      <c r="B225" s="2">
        <v>871</v>
      </c>
      <c r="C225" s="8"/>
      <c r="D225" s="8">
        <f>B:B*C:C</f>
        <v>0</v>
      </c>
    </row>
    <row r="226" spans="1:4" ht="15" customHeight="1" x14ac:dyDescent="0.2">
      <c r="A226" s="1" t="s">
        <v>167</v>
      </c>
      <c r="B226" s="2">
        <v>1154</v>
      </c>
      <c r="C226" s="8"/>
      <c r="D226" s="8">
        <f>B:B*C:C</f>
        <v>0</v>
      </c>
    </row>
    <row r="227" spans="1:4" ht="15" customHeight="1" x14ac:dyDescent="0.2">
      <c r="A227" s="1" t="s">
        <v>168</v>
      </c>
      <c r="B227" s="2">
        <v>456</v>
      </c>
      <c r="C227" s="8"/>
      <c r="D227" s="8">
        <f>B:B*C:C</f>
        <v>0</v>
      </c>
    </row>
    <row r="228" spans="1:4" ht="15" customHeight="1" x14ac:dyDescent="0.2">
      <c r="A228" s="1" t="s">
        <v>169</v>
      </c>
      <c r="B228" s="2">
        <v>478</v>
      </c>
      <c r="C228" s="8"/>
      <c r="D228" s="8">
        <f>B:B*C:C</f>
        <v>0</v>
      </c>
    </row>
    <row r="229" spans="1:4" ht="15" customHeight="1" x14ac:dyDescent="0.2">
      <c r="A229" s="1" t="s">
        <v>170</v>
      </c>
      <c r="B229" s="2">
        <v>506</v>
      </c>
      <c r="C229" s="8"/>
      <c r="D229" s="8">
        <f>B:B*C:C</f>
        <v>0</v>
      </c>
    </row>
    <row r="230" spans="1:4" ht="15" customHeight="1" x14ac:dyDescent="0.2">
      <c r="A230" s="1" t="s">
        <v>171</v>
      </c>
      <c r="B230" s="2">
        <v>506</v>
      </c>
      <c r="C230" s="8"/>
      <c r="D230" s="8">
        <f>B:B*C:C</f>
        <v>0</v>
      </c>
    </row>
    <row r="231" spans="1:4" ht="15" customHeight="1" x14ac:dyDescent="0.2">
      <c r="A231" s="1" t="s">
        <v>172</v>
      </c>
      <c r="B231" s="2">
        <v>555</v>
      </c>
      <c r="C231" s="8"/>
      <c r="D231" s="8">
        <f>B:B*C:C</f>
        <v>0</v>
      </c>
    </row>
    <row r="232" spans="1:4" ht="15" customHeight="1" x14ac:dyDescent="0.2">
      <c r="A232" s="1" t="s">
        <v>173</v>
      </c>
      <c r="B232" s="2">
        <v>576</v>
      </c>
      <c r="C232" s="8"/>
      <c r="D232" s="8">
        <f>B:B*C:C</f>
        <v>0</v>
      </c>
    </row>
    <row r="233" spans="1:4" ht="15" customHeight="1" x14ac:dyDescent="0.2">
      <c r="A233" s="1" t="s">
        <v>174</v>
      </c>
      <c r="B233" s="2">
        <v>223</v>
      </c>
      <c r="C233" s="8"/>
      <c r="D233" s="8">
        <f>B:B*C:C</f>
        <v>0</v>
      </c>
    </row>
    <row r="234" spans="1:4" ht="15" customHeight="1" x14ac:dyDescent="0.2">
      <c r="A234" s="1" t="s">
        <v>175</v>
      </c>
      <c r="B234" s="2">
        <v>376</v>
      </c>
      <c r="C234" s="8"/>
      <c r="D234" s="8">
        <f>B:B*C:C</f>
        <v>0</v>
      </c>
    </row>
    <row r="235" spans="1:4" ht="15" customHeight="1" x14ac:dyDescent="0.2">
      <c r="A235" s="1" t="s">
        <v>176</v>
      </c>
      <c r="B235" s="2">
        <v>506</v>
      </c>
      <c r="C235" s="8"/>
      <c r="D235" s="8">
        <f>B:B*C:C</f>
        <v>0</v>
      </c>
    </row>
    <row r="236" spans="1:4" ht="15" customHeight="1" x14ac:dyDescent="0.2">
      <c r="A236" s="1" t="s">
        <v>177</v>
      </c>
      <c r="B236" s="2">
        <v>500</v>
      </c>
      <c r="C236" s="8"/>
      <c r="D236" s="8">
        <f>B:B*C:C</f>
        <v>0</v>
      </c>
    </row>
    <row r="237" spans="1:4" ht="15" customHeight="1" x14ac:dyDescent="0.2">
      <c r="A237" s="1" t="s">
        <v>178</v>
      </c>
      <c r="B237" s="2">
        <v>1045</v>
      </c>
      <c r="C237" s="8"/>
      <c r="D237" s="8">
        <f>B:B*C:C</f>
        <v>0</v>
      </c>
    </row>
    <row r="238" spans="1:4" ht="15" customHeight="1" x14ac:dyDescent="0.2">
      <c r="A238" s="1" t="s">
        <v>179</v>
      </c>
      <c r="B238" s="2">
        <v>1045</v>
      </c>
      <c r="C238" s="8"/>
      <c r="D238" s="8">
        <f>B:B*C:C</f>
        <v>0</v>
      </c>
    </row>
    <row r="239" spans="1:4" ht="15" customHeight="1" x14ac:dyDescent="0.2">
      <c r="A239" s="1" t="s">
        <v>180</v>
      </c>
      <c r="B239" s="2">
        <v>1534</v>
      </c>
      <c r="C239" s="8"/>
      <c r="D239" s="8">
        <f>B:B*C:C</f>
        <v>0</v>
      </c>
    </row>
    <row r="240" spans="1:4" ht="15" customHeight="1" x14ac:dyDescent="0.2">
      <c r="A240" s="1" t="s">
        <v>181</v>
      </c>
      <c r="B240" s="2">
        <v>969</v>
      </c>
      <c r="C240" s="8"/>
      <c r="D240" s="8">
        <f>B:B*C:C</f>
        <v>0</v>
      </c>
    </row>
    <row r="241" spans="1:4" ht="15" customHeight="1" x14ac:dyDescent="0.2">
      <c r="A241" s="1" t="s">
        <v>182</v>
      </c>
      <c r="B241" s="2">
        <v>392</v>
      </c>
      <c r="C241" s="8"/>
      <c r="D241" s="8">
        <f>B:B*C:C</f>
        <v>0</v>
      </c>
    </row>
    <row r="242" spans="1:4" ht="15" customHeight="1" x14ac:dyDescent="0.2">
      <c r="A242" s="1" t="s">
        <v>338</v>
      </c>
      <c r="B242" s="2">
        <v>1044</v>
      </c>
      <c r="C242" s="8"/>
      <c r="D242" s="8">
        <f>B:B*C:C</f>
        <v>0</v>
      </c>
    </row>
    <row r="243" spans="1:4" ht="15" customHeight="1" x14ac:dyDescent="0.2">
      <c r="A243" s="1" t="s">
        <v>339</v>
      </c>
      <c r="B243" s="2">
        <v>427</v>
      </c>
      <c r="C243" s="8"/>
      <c r="D243" s="8">
        <f>B:B*C:C</f>
        <v>0</v>
      </c>
    </row>
    <row r="244" spans="1:4" ht="15" customHeight="1" x14ac:dyDescent="0.2">
      <c r="A244" s="1" t="s">
        <v>183</v>
      </c>
      <c r="B244" s="2">
        <v>570</v>
      </c>
      <c r="C244" s="8"/>
      <c r="D244" s="8">
        <f>B:B*C:C</f>
        <v>0</v>
      </c>
    </row>
    <row r="245" spans="1:4" ht="15" customHeight="1" x14ac:dyDescent="0.2">
      <c r="A245" s="1" t="s">
        <v>184</v>
      </c>
      <c r="B245" s="2">
        <v>180</v>
      </c>
      <c r="C245" s="8"/>
      <c r="D245" s="8">
        <f>B:B*C:C</f>
        <v>0</v>
      </c>
    </row>
    <row r="246" spans="1:4" ht="15" customHeight="1" x14ac:dyDescent="0.2">
      <c r="A246" s="1" t="s">
        <v>378</v>
      </c>
      <c r="B246" s="2">
        <v>246</v>
      </c>
      <c r="C246" s="8"/>
      <c r="D246" s="8">
        <f>B:B*C:C</f>
        <v>0</v>
      </c>
    </row>
    <row r="247" spans="1:4" ht="15" customHeight="1" x14ac:dyDescent="0.2">
      <c r="A247" s="1" t="s">
        <v>185</v>
      </c>
      <c r="B247" s="2">
        <v>520</v>
      </c>
      <c r="C247" s="8"/>
      <c r="D247" s="8">
        <f>B:B*C:C</f>
        <v>0</v>
      </c>
    </row>
    <row r="248" spans="1:4" ht="15" customHeight="1" x14ac:dyDescent="0.2">
      <c r="A248" s="1" t="s">
        <v>186</v>
      </c>
      <c r="B248" s="2">
        <v>326</v>
      </c>
      <c r="C248" s="8"/>
      <c r="D248" s="8">
        <f>B:B*C:C</f>
        <v>0</v>
      </c>
    </row>
    <row r="249" spans="1:4" ht="15" customHeight="1" x14ac:dyDescent="0.2">
      <c r="A249" s="1" t="s">
        <v>187</v>
      </c>
      <c r="B249" s="2">
        <v>359</v>
      </c>
      <c r="C249" s="8"/>
      <c r="D249" s="8">
        <f>B:B*C:C</f>
        <v>0</v>
      </c>
    </row>
    <row r="250" spans="1:4" ht="15" customHeight="1" x14ac:dyDescent="0.2">
      <c r="A250" s="1" t="s">
        <v>188</v>
      </c>
      <c r="B250" s="2">
        <v>659</v>
      </c>
      <c r="C250" s="8"/>
      <c r="D250" s="8">
        <f>B:B*C:C</f>
        <v>0</v>
      </c>
    </row>
    <row r="251" spans="1:4" ht="15" customHeight="1" x14ac:dyDescent="0.2">
      <c r="A251" s="1" t="s">
        <v>189</v>
      </c>
      <c r="B251" s="2">
        <v>507</v>
      </c>
      <c r="C251" s="8"/>
      <c r="D251" s="8">
        <f>B:B*C:C</f>
        <v>0</v>
      </c>
    </row>
    <row r="252" spans="1:4" ht="15" customHeight="1" x14ac:dyDescent="0.2">
      <c r="A252" s="1" t="s">
        <v>190</v>
      </c>
      <c r="B252" s="2">
        <v>514</v>
      </c>
      <c r="C252" s="8"/>
      <c r="D252" s="8">
        <f>B:B*C:C</f>
        <v>0</v>
      </c>
    </row>
    <row r="253" spans="1:4" ht="15" customHeight="1" x14ac:dyDescent="0.2">
      <c r="A253" s="1" t="s">
        <v>191</v>
      </c>
      <c r="B253" s="2">
        <v>578</v>
      </c>
      <c r="C253" s="8"/>
      <c r="D253" s="8">
        <f>B:B*C:C</f>
        <v>0</v>
      </c>
    </row>
    <row r="254" spans="1:4" ht="15" customHeight="1" x14ac:dyDescent="0.2">
      <c r="A254" s="1" t="s">
        <v>192</v>
      </c>
      <c r="B254" s="2">
        <v>575</v>
      </c>
      <c r="C254" s="8"/>
      <c r="D254" s="8">
        <f>B:B*C:C</f>
        <v>0</v>
      </c>
    </row>
    <row r="255" spans="1:4" ht="15" customHeight="1" x14ac:dyDescent="0.2">
      <c r="A255" s="1" t="s">
        <v>193</v>
      </c>
      <c r="B255" s="2">
        <v>1114</v>
      </c>
      <c r="C255" s="8"/>
      <c r="D255" s="8">
        <f>B:B*C:C</f>
        <v>0</v>
      </c>
    </row>
    <row r="256" spans="1:4" ht="21" customHeight="1" x14ac:dyDescent="0.2">
      <c r="A256" s="1" t="s">
        <v>194</v>
      </c>
      <c r="B256" s="2">
        <v>515</v>
      </c>
      <c r="C256" s="8"/>
      <c r="D256" s="8">
        <f>B:B*C:C</f>
        <v>0</v>
      </c>
    </row>
    <row r="257" spans="1:4" ht="15" customHeight="1" x14ac:dyDescent="0.2">
      <c r="A257" s="1" t="s">
        <v>195</v>
      </c>
      <c r="B257" s="2">
        <v>784</v>
      </c>
      <c r="C257" s="8"/>
      <c r="D257" s="8">
        <f>B:B*C:C</f>
        <v>0</v>
      </c>
    </row>
    <row r="258" spans="1:4" ht="15" customHeight="1" x14ac:dyDescent="0.2">
      <c r="A258" s="1" t="s">
        <v>196</v>
      </c>
      <c r="B258" s="2">
        <v>1236</v>
      </c>
      <c r="C258" s="8"/>
      <c r="D258" s="8">
        <f>B:B*C:C</f>
        <v>0</v>
      </c>
    </row>
    <row r="259" spans="1:4" ht="15" customHeight="1" x14ac:dyDescent="0.2">
      <c r="A259" s="1" t="s">
        <v>197</v>
      </c>
      <c r="B259" s="2">
        <v>2398</v>
      </c>
      <c r="C259" s="8"/>
      <c r="D259" s="8">
        <f>B:B*C:C</f>
        <v>0</v>
      </c>
    </row>
    <row r="260" spans="1:4" ht="15" customHeight="1" x14ac:dyDescent="0.2">
      <c r="A260" s="1" t="s">
        <v>198</v>
      </c>
      <c r="B260" s="2">
        <v>3533</v>
      </c>
      <c r="C260" s="8"/>
      <c r="D260" s="8">
        <f>B:B*C:C</f>
        <v>0</v>
      </c>
    </row>
    <row r="261" spans="1:4" ht="15" customHeight="1" x14ac:dyDescent="0.2">
      <c r="A261" s="1" t="s">
        <v>199</v>
      </c>
      <c r="B261" s="2">
        <v>3613</v>
      </c>
      <c r="C261" s="8"/>
      <c r="D261" s="8">
        <f>B:B*C:C</f>
        <v>0</v>
      </c>
    </row>
    <row r="262" spans="1:4" ht="19.149999999999999" customHeight="1" x14ac:dyDescent="0.2">
      <c r="A262" s="1" t="s">
        <v>200</v>
      </c>
      <c r="B262" s="2">
        <v>6525</v>
      </c>
      <c r="C262" s="8"/>
      <c r="D262" s="8">
        <f>B:B*C:C</f>
        <v>0</v>
      </c>
    </row>
    <row r="263" spans="1:4" ht="15" customHeight="1" x14ac:dyDescent="0.2">
      <c r="A263" s="1" t="s">
        <v>201</v>
      </c>
      <c r="B263" s="2">
        <v>1536</v>
      </c>
      <c r="C263" s="8"/>
      <c r="D263" s="8">
        <f>B:B*C:C</f>
        <v>0</v>
      </c>
    </row>
    <row r="264" spans="1:4" ht="15" customHeight="1" x14ac:dyDescent="0.2">
      <c r="A264" s="1" t="s">
        <v>202</v>
      </c>
      <c r="B264" s="2">
        <v>1477</v>
      </c>
      <c r="C264" s="8"/>
      <c r="D264" s="8">
        <f>B:B*C:C</f>
        <v>0</v>
      </c>
    </row>
    <row r="265" spans="1:4" ht="15" customHeight="1" x14ac:dyDescent="0.2">
      <c r="A265" s="1" t="s">
        <v>203</v>
      </c>
      <c r="B265" s="2">
        <v>1536</v>
      </c>
      <c r="C265" s="8"/>
      <c r="D265" s="8">
        <f>B:B*C:C</f>
        <v>0</v>
      </c>
    </row>
    <row r="266" spans="1:4" ht="15" customHeight="1" x14ac:dyDescent="0.2">
      <c r="A266" s="1" t="s">
        <v>204</v>
      </c>
      <c r="B266" s="2">
        <v>1521</v>
      </c>
      <c r="C266" s="8"/>
      <c r="D266" s="8">
        <f>B:B*C:C</f>
        <v>0</v>
      </c>
    </row>
    <row r="267" spans="1:4" ht="15" customHeight="1" x14ac:dyDescent="0.2">
      <c r="A267" s="1" t="s">
        <v>205</v>
      </c>
      <c r="B267" s="2">
        <v>1599</v>
      </c>
      <c r="C267" s="8"/>
      <c r="D267" s="8">
        <f>B:B*C:C</f>
        <v>0</v>
      </c>
    </row>
    <row r="268" spans="1:4" ht="15" customHeight="1" x14ac:dyDescent="0.2">
      <c r="A268" s="1" t="s">
        <v>206</v>
      </c>
      <c r="B268" s="2">
        <v>1536</v>
      </c>
      <c r="C268" s="8"/>
      <c r="D268" s="8">
        <f>B:B*C:C</f>
        <v>0</v>
      </c>
    </row>
    <row r="269" spans="1:4" ht="15" customHeight="1" x14ac:dyDescent="0.2">
      <c r="A269" s="1" t="s">
        <v>207</v>
      </c>
      <c r="B269" s="2">
        <v>962</v>
      </c>
      <c r="C269" s="8"/>
      <c r="D269" s="8">
        <f>B:B*C:C</f>
        <v>0</v>
      </c>
    </row>
    <row r="270" spans="1:4" ht="15" customHeight="1" x14ac:dyDescent="0.2">
      <c r="A270" s="1" t="s">
        <v>208</v>
      </c>
      <c r="B270" s="2">
        <v>1012</v>
      </c>
      <c r="C270" s="8"/>
      <c r="D270" s="8">
        <f>B:B*C:C</f>
        <v>0</v>
      </c>
    </row>
    <row r="271" spans="1:4" ht="15" customHeight="1" x14ac:dyDescent="0.2">
      <c r="A271" s="1" t="s">
        <v>209</v>
      </c>
      <c r="B271" s="2">
        <v>1167</v>
      </c>
      <c r="C271" s="8"/>
      <c r="D271" s="8">
        <f>B:B*C:C</f>
        <v>0</v>
      </c>
    </row>
    <row r="272" spans="1:4" ht="15" customHeight="1" x14ac:dyDescent="0.2">
      <c r="A272" s="1" t="s">
        <v>210</v>
      </c>
      <c r="B272" s="2">
        <v>287</v>
      </c>
      <c r="C272" s="8"/>
      <c r="D272" s="8">
        <f>B:B*C:C</f>
        <v>0</v>
      </c>
    </row>
    <row r="273" spans="1:4" ht="15" customHeight="1" x14ac:dyDescent="0.2">
      <c r="A273" s="1" t="s">
        <v>211</v>
      </c>
      <c r="B273" s="2">
        <v>542</v>
      </c>
      <c r="C273" s="8"/>
      <c r="D273" s="8">
        <f>B:B*C:C</f>
        <v>0</v>
      </c>
    </row>
    <row r="274" spans="1:4" ht="15" customHeight="1" x14ac:dyDescent="0.2">
      <c r="A274" s="1" t="s">
        <v>212</v>
      </c>
      <c r="B274" s="2">
        <v>567</v>
      </c>
      <c r="C274" s="8"/>
      <c r="D274" s="8">
        <f>B:B*C:C</f>
        <v>0</v>
      </c>
    </row>
    <row r="275" spans="1:4" ht="15" customHeight="1" x14ac:dyDescent="0.2">
      <c r="A275" s="1" t="s">
        <v>310</v>
      </c>
      <c r="B275" s="2">
        <v>452</v>
      </c>
      <c r="C275" s="8"/>
      <c r="D275" s="8">
        <f>B:B*C:C</f>
        <v>0</v>
      </c>
    </row>
    <row r="276" spans="1:4" ht="15" customHeight="1" x14ac:dyDescent="0.2">
      <c r="A276" s="1" t="s">
        <v>213</v>
      </c>
      <c r="B276" s="2">
        <v>268</v>
      </c>
      <c r="C276" s="8"/>
      <c r="D276" s="8">
        <f>B:B*C:C</f>
        <v>0</v>
      </c>
    </row>
    <row r="277" spans="1:4" ht="15" customHeight="1" x14ac:dyDescent="0.2">
      <c r="A277" s="1" t="s">
        <v>215</v>
      </c>
      <c r="B277" s="2">
        <v>97</v>
      </c>
      <c r="C277" s="8"/>
      <c r="D277" s="8">
        <f>B:B*C:C</f>
        <v>0</v>
      </c>
    </row>
    <row r="278" spans="1:4" ht="15" customHeight="1" x14ac:dyDescent="0.2">
      <c r="A278" s="1" t="s">
        <v>214</v>
      </c>
      <c r="B278" s="2">
        <v>132</v>
      </c>
      <c r="C278" s="8"/>
      <c r="D278" s="8">
        <f>B:B*C:C</f>
        <v>0</v>
      </c>
    </row>
    <row r="279" spans="1:4" ht="15" customHeight="1" x14ac:dyDescent="0.2">
      <c r="A279" s="1" t="s">
        <v>216</v>
      </c>
      <c r="B279" s="2">
        <v>95</v>
      </c>
      <c r="C279" s="8"/>
      <c r="D279" s="8">
        <f>B:B*C:C</f>
        <v>0</v>
      </c>
    </row>
    <row r="280" spans="1:4" ht="15" customHeight="1" x14ac:dyDescent="0.2">
      <c r="A280" s="1" t="s">
        <v>217</v>
      </c>
      <c r="B280" s="2">
        <v>514</v>
      </c>
      <c r="C280" s="8"/>
      <c r="D280" s="8">
        <f>B:B*C:C</f>
        <v>0</v>
      </c>
    </row>
    <row r="281" spans="1:4" ht="15" customHeight="1" x14ac:dyDescent="0.2">
      <c r="A281" s="1" t="s">
        <v>218</v>
      </c>
      <c r="B281" s="2">
        <v>118</v>
      </c>
      <c r="C281" s="8"/>
      <c r="D281" s="8">
        <f>B:B*C:C</f>
        <v>0</v>
      </c>
    </row>
    <row r="282" spans="1:4" ht="15" customHeight="1" x14ac:dyDescent="0.2">
      <c r="A282" s="1" t="s">
        <v>219</v>
      </c>
      <c r="B282" s="2">
        <v>79</v>
      </c>
      <c r="C282" s="8"/>
      <c r="D282" s="8">
        <f>B:B*C:C</f>
        <v>0</v>
      </c>
    </row>
    <row r="283" spans="1:4" ht="15" customHeight="1" x14ac:dyDescent="0.2">
      <c r="A283" s="1" t="s">
        <v>220</v>
      </c>
      <c r="B283" s="2">
        <v>337</v>
      </c>
      <c r="C283" s="8"/>
      <c r="D283" s="8">
        <f>B:B*C:C</f>
        <v>0</v>
      </c>
    </row>
    <row r="284" spans="1:4" ht="15" customHeight="1" x14ac:dyDescent="0.2">
      <c r="A284" s="1" t="s">
        <v>221</v>
      </c>
      <c r="B284" s="2">
        <v>144</v>
      </c>
      <c r="C284" s="8"/>
      <c r="D284" s="8">
        <f>B:B*C:C</f>
        <v>0</v>
      </c>
    </row>
    <row r="285" spans="1:4" ht="15" customHeight="1" x14ac:dyDescent="0.2">
      <c r="A285" s="1" t="s">
        <v>297</v>
      </c>
      <c r="B285" s="2">
        <v>137</v>
      </c>
      <c r="C285" s="8"/>
      <c r="D285" s="8">
        <f>B:B*C:C</f>
        <v>0</v>
      </c>
    </row>
    <row r="286" spans="1:4" ht="15" customHeight="1" x14ac:dyDescent="0.2">
      <c r="A286" s="1" t="s">
        <v>222</v>
      </c>
      <c r="B286" s="2">
        <v>45</v>
      </c>
      <c r="C286" s="8"/>
      <c r="D286" s="8">
        <f>B:B*C:C</f>
        <v>0</v>
      </c>
    </row>
    <row r="287" spans="1:4" ht="15" customHeight="1" x14ac:dyDescent="0.2">
      <c r="A287" s="1" t="s">
        <v>351</v>
      </c>
      <c r="B287" s="2">
        <v>95</v>
      </c>
      <c r="C287" s="8"/>
      <c r="D287" s="8">
        <f>B:B*C:C</f>
        <v>0</v>
      </c>
    </row>
    <row r="288" spans="1:4" ht="15" customHeight="1" x14ac:dyDescent="0.2">
      <c r="A288" s="1" t="s">
        <v>298</v>
      </c>
      <c r="B288" s="2">
        <v>134</v>
      </c>
      <c r="C288" s="8"/>
      <c r="D288" s="8">
        <f>B:B*C:C</f>
        <v>0</v>
      </c>
    </row>
    <row r="289" spans="1:4" ht="15" customHeight="1" x14ac:dyDescent="0.2">
      <c r="A289" s="1" t="s">
        <v>223</v>
      </c>
      <c r="B289" s="2">
        <v>133</v>
      </c>
      <c r="C289" s="8"/>
      <c r="D289" s="8">
        <f>B:B*C:C</f>
        <v>0</v>
      </c>
    </row>
    <row r="290" spans="1:4" ht="15" customHeight="1" x14ac:dyDescent="0.2">
      <c r="A290" s="1" t="s">
        <v>299</v>
      </c>
      <c r="B290" s="2">
        <v>144</v>
      </c>
      <c r="C290" s="8"/>
      <c r="D290" s="8">
        <f>B:B*C:C</f>
        <v>0</v>
      </c>
    </row>
    <row r="291" spans="1:4" ht="15" customHeight="1" x14ac:dyDescent="0.2">
      <c r="A291" s="1" t="s">
        <v>224</v>
      </c>
      <c r="B291" s="2">
        <v>217</v>
      </c>
      <c r="C291" s="8"/>
      <c r="D291" s="8">
        <f>B:B*C:C</f>
        <v>0</v>
      </c>
    </row>
    <row r="292" spans="1:4" ht="15" customHeight="1" x14ac:dyDescent="0.2">
      <c r="A292" s="1" t="s">
        <v>225</v>
      </c>
      <c r="B292" s="2">
        <v>140</v>
      </c>
      <c r="C292" s="8"/>
      <c r="D292" s="8">
        <f>B:B*C:C</f>
        <v>0</v>
      </c>
    </row>
    <row r="293" spans="1:4" ht="15" customHeight="1" x14ac:dyDescent="0.2">
      <c r="A293" s="1" t="s">
        <v>226</v>
      </c>
      <c r="B293" s="2">
        <v>110</v>
      </c>
      <c r="C293" s="8"/>
      <c r="D293" s="8">
        <f>B:B*C:C</f>
        <v>0</v>
      </c>
    </row>
    <row r="294" spans="1:4" ht="15" customHeight="1" x14ac:dyDescent="0.2">
      <c r="A294" s="1" t="s">
        <v>372</v>
      </c>
      <c r="B294" s="2">
        <v>90</v>
      </c>
      <c r="C294" s="8"/>
      <c r="D294" s="8">
        <f>B:B*C:C</f>
        <v>0</v>
      </c>
    </row>
    <row r="295" spans="1:4" ht="15" customHeight="1" x14ac:dyDescent="0.2">
      <c r="A295" s="1" t="s">
        <v>361</v>
      </c>
      <c r="B295" s="2">
        <v>90</v>
      </c>
      <c r="C295" s="8"/>
      <c r="D295" s="8">
        <f>B:B*C:C</f>
        <v>0</v>
      </c>
    </row>
    <row r="296" spans="1:4" ht="15" customHeight="1" x14ac:dyDescent="0.2">
      <c r="A296" s="1" t="s">
        <v>227</v>
      </c>
      <c r="B296" s="2">
        <v>775</v>
      </c>
      <c r="C296" s="8"/>
      <c r="D296" s="8">
        <f>B:B*C:C</f>
        <v>0</v>
      </c>
    </row>
    <row r="297" spans="1:4" ht="15" customHeight="1" x14ac:dyDescent="0.2">
      <c r="A297" s="1" t="s">
        <v>228</v>
      </c>
      <c r="B297" s="2">
        <v>1002</v>
      </c>
      <c r="C297" s="8"/>
      <c r="D297" s="8">
        <f>B:B*C:C</f>
        <v>0</v>
      </c>
    </row>
    <row r="298" spans="1:4" ht="15" customHeight="1" x14ac:dyDescent="0.2">
      <c r="A298" s="1" t="s">
        <v>229</v>
      </c>
      <c r="B298" s="2">
        <v>518</v>
      </c>
      <c r="C298" s="8"/>
      <c r="D298" s="8">
        <f>B:B*C:C</f>
        <v>0</v>
      </c>
    </row>
    <row r="299" spans="1:4" ht="15" customHeight="1" x14ac:dyDescent="0.2">
      <c r="A299" s="1" t="s">
        <v>230</v>
      </c>
      <c r="B299" s="2">
        <v>751</v>
      </c>
      <c r="C299" s="8"/>
      <c r="D299" s="8">
        <f>B:B*C:C</f>
        <v>0</v>
      </c>
    </row>
    <row r="300" spans="1:4" ht="15" customHeight="1" x14ac:dyDescent="0.2">
      <c r="A300" s="1" t="s">
        <v>231</v>
      </c>
      <c r="B300" s="2">
        <v>1151</v>
      </c>
      <c r="C300" s="8"/>
      <c r="D300" s="8">
        <f>B:B*C:C</f>
        <v>0</v>
      </c>
    </row>
    <row r="301" spans="1:4" ht="15" customHeight="1" x14ac:dyDescent="0.2">
      <c r="A301" s="1" t="s">
        <v>232</v>
      </c>
      <c r="B301" s="2">
        <v>215</v>
      </c>
      <c r="C301" s="8"/>
      <c r="D301" s="8">
        <f>B:B*C:C</f>
        <v>0</v>
      </c>
    </row>
    <row r="302" spans="1:4" ht="15" customHeight="1" x14ac:dyDescent="0.2">
      <c r="A302" s="1" t="s">
        <v>233</v>
      </c>
      <c r="B302" s="2">
        <v>354</v>
      </c>
      <c r="C302" s="8"/>
      <c r="D302" s="8">
        <f>B:B*C:C</f>
        <v>0</v>
      </c>
    </row>
    <row r="303" spans="1:4" ht="15" customHeight="1" x14ac:dyDescent="0.2">
      <c r="A303" s="1" t="s">
        <v>234</v>
      </c>
      <c r="B303" s="2">
        <v>144</v>
      </c>
      <c r="C303" s="8"/>
      <c r="D303" s="8">
        <f>B:B*C:C</f>
        <v>0</v>
      </c>
    </row>
    <row r="304" spans="1:4" ht="15" customHeight="1" x14ac:dyDescent="0.2">
      <c r="A304" s="1" t="s">
        <v>235</v>
      </c>
      <c r="B304" s="2">
        <v>144</v>
      </c>
      <c r="C304" s="8"/>
      <c r="D304" s="8">
        <f>B:B*C:C</f>
        <v>0</v>
      </c>
    </row>
    <row r="305" spans="1:4" ht="15" customHeight="1" x14ac:dyDescent="0.2">
      <c r="A305" s="1" t="s">
        <v>236</v>
      </c>
      <c r="B305" s="2">
        <v>144</v>
      </c>
      <c r="C305" s="8"/>
      <c r="D305" s="8">
        <f>B:B*C:C</f>
        <v>0</v>
      </c>
    </row>
    <row r="306" spans="1:4" ht="15" customHeight="1" x14ac:dyDescent="0.2">
      <c r="A306" s="1" t="s">
        <v>300</v>
      </c>
      <c r="B306" s="2">
        <v>163</v>
      </c>
      <c r="C306" s="8"/>
      <c r="D306" s="8">
        <f>B:B*C:C</f>
        <v>0</v>
      </c>
    </row>
    <row r="307" spans="1:4" ht="15" customHeight="1" x14ac:dyDescent="0.2">
      <c r="A307" s="1" t="s">
        <v>237</v>
      </c>
      <c r="B307" s="2">
        <v>163</v>
      </c>
      <c r="C307" s="8"/>
      <c r="D307" s="8">
        <f>B:B*C:C</f>
        <v>0</v>
      </c>
    </row>
    <row r="308" spans="1:4" ht="15" customHeight="1" x14ac:dyDescent="0.2">
      <c r="A308" s="1" t="s">
        <v>238</v>
      </c>
      <c r="B308" s="2">
        <v>163</v>
      </c>
      <c r="C308" s="8"/>
      <c r="D308" s="8">
        <f>B:B*C:C</f>
        <v>0</v>
      </c>
    </row>
    <row r="309" spans="1:4" ht="15" customHeight="1" x14ac:dyDescent="0.2">
      <c r="A309" s="1" t="s">
        <v>239</v>
      </c>
      <c r="B309" s="2">
        <v>1413</v>
      </c>
      <c r="C309" s="8"/>
      <c r="D309" s="8">
        <f>B:B*C:C</f>
        <v>0</v>
      </c>
    </row>
    <row r="310" spans="1:4" ht="15" customHeight="1" x14ac:dyDescent="0.2">
      <c r="A310" s="1" t="s">
        <v>240</v>
      </c>
      <c r="B310" s="2">
        <v>144</v>
      </c>
      <c r="C310" s="8"/>
      <c r="D310" s="8">
        <f>B:B*C:C</f>
        <v>0</v>
      </c>
    </row>
    <row r="311" spans="1:4" ht="15" customHeight="1" x14ac:dyDescent="0.2">
      <c r="A311" s="1" t="s">
        <v>301</v>
      </c>
      <c r="B311" s="2">
        <v>144</v>
      </c>
      <c r="C311" s="8"/>
      <c r="D311" s="8">
        <f>B:B*C:C</f>
        <v>0</v>
      </c>
    </row>
    <row r="312" spans="1:4" ht="15" customHeight="1" x14ac:dyDescent="0.2">
      <c r="A312" s="1" t="s">
        <v>241</v>
      </c>
      <c r="B312" s="2">
        <v>749</v>
      </c>
      <c r="C312" s="8"/>
      <c r="D312" s="8">
        <f>B:B*C:C</f>
        <v>0</v>
      </c>
    </row>
    <row r="313" spans="1:4" ht="15" customHeight="1" x14ac:dyDescent="0.2">
      <c r="A313" s="1" t="s">
        <v>302</v>
      </c>
      <c r="B313" s="2">
        <v>1175</v>
      </c>
      <c r="C313" s="8"/>
      <c r="D313" s="8">
        <f>B:B*C:C</f>
        <v>0</v>
      </c>
    </row>
    <row r="314" spans="1:4" ht="15" customHeight="1" x14ac:dyDescent="0.2">
      <c r="A314" s="1" t="s">
        <v>350</v>
      </c>
      <c r="B314" s="2">
        <v>3060</v>
      </c>
      <c r="C314" s="8"/>
      <c r="D314" s="8">
        <f>B:B*C:C</f>
        <v>0</v>
      </c>
    </row>
    <row r="315" spans="1:4" ht="15" customHeight="1" x14ac:dyDescent="0.2">
      <c r="A315" s="1" t="s">
        <v>242</v>
      </c>
      <c r="B315" s="2">
        <v>1227</v>
      </c>
      <c r="C315" s="8"/>
      <c r="D315" s="8">
        <f>B:B*C:C</f>
        <v>0</v>
      </c>
    </row>
    <row r="316" spans="1:4" ht="15" customHeight="1" x14ac:dyDescent="0.2">
      <c r="A316" s="1" t="s">
        <v>243</v>
      </c>
      <c r="B316" s="2">
        <v>1156</v>
      </c>
      <c r="C316" s="8"/>
      <c r="D316" s="8">
        <f>B:B*C:C</f>
        <v>0</v>
      </c>
    </row>
    <row r="317" spans="1:4" ht="15" customHeight="1" x14ac:dyDescent="0.2">
      <c r="A317" s="1" t="s">
        <v>244</v>
      </c>
      <c r="B317" s="2">
        <v>151</v>
      </c>
      <c r="C317" s="8"/>
      <c r="D317" s="8">
        <f>B:B*C:C</f>
        <v>0</v>
      </c>
    </row>
    <row r="318" spans="1:4" ht="15" customHeight="1" x14ac:dyDescent="0.2">
      <c r="A318" s="1" t="s">
        <v>245</v>
      </c>
      <c r="B318" s="2">
        <v>181</v>
      </c>
      <c r="C318" s="8"/>
      <c r="D318" s="8">
        <f>B:B*C:C</f>
        <v>0</v>
      </c>
    </row>
    <row r="319" spans="1:4" ht="15" customHeight="1" x14ac:dyDescent="0.2">
      <c r="A319" s="1" t="s">
        <v>246</v>
      </c>
      <c r="B319" s="2">
        <v>1001</v>
      </c>
      <c r="C319" s="8"/>
      <c r="D319" s="8">
        <f>B:B*C:C</f>
        <v>0</v>
      </c>
    </row>
    <row r="320" spans="1:4" ht="15" customHeight="1" x14ac:dyDescent="0.2">
      <c r="A320" s="1" t="s">
        <v>256</v>
      </c>
      <c r="B320" s="2">
        <v>385</v>
      </c>
      <c r="C320" s="8"/>
      <c r="D320" s="8">
        <f>B:B*C:C</f>
        <v>0</v>
      </c>
    </row>
    <row r="321" spans="1:4" ht="15" customHeight="1" x14ac:dyDescent="0.2">
      <c r="A321" s="1" t="s">
        <v>392</v>
      </c>
      <c r="B321" s="2">
        <v>668</v>
      </c>
      <c r="C321" s="8"/>
      <c r="D321" s="8">
        <f>B:B*C:C</f>
        <v>0</v>
      </c>
    </row>
    <row r="322" spans="1:4" ht="15" customHeight="1" x14ac:dyDescent="0.2">
      <c r="A322" s="1" t="s">
        <v>257</v>
      </c>
      <c r="B322" s="2">
        <v>302</v>
      </c>
      <c r="C322" s="8"/>
      <c r="D322" s="8">
        <f>B:B*C:C</f>
        <v>0</v>
      </c>
    </row>
    <row r="323" spans="1:4" ht="15" customHeight="1" x14ac:dyDescent="0.2">
      <c r="A323" s="1" t="s">
        <v>393</v>
      </c>
      <c r="B323" s="2">
        <v>784</v>
      </c>
      <c r="C323" s="8"/>
      <c r="D323" s="8">
        <f>B:B*C:C</f>
        <v>0</v>
      </c>
    </row>
    <row r="324" spans="1:4" ht="15" customHeight="1" x14ac:dyDescent="0.2">
      <c r="A324" s="1" t="s">
        <v>341</v>
      </c>
      <c r="B324" s="2">
        <v>332</v>
      </c>
      <c r="C324" s="8"/>
      <c r="D324" s="8">
        <f>B:B*C:C</f>
        <v>0</v>
      </c>
    </row>
    <row r="325" spans="1:4" ht="15" customHeight="1" x14ac:dyDescent="0.2">
      <c r="A325" s="1" t="s">
        <v>342</v>
      </c>
      <c r="B325" s="2">
        <v>427</v>
      </c>
      <c r="C325" s="8"/>
      <c r="D325" s="8">
        <f>B:B*C:C</f>
        <v>0</v>
      </c>
    </row>
    <row r="326" spans="1:4" ht="15" customHeight="1" x14ac:dyDescent="0.2">
      <c r="A326" s="1" t="s">
        <v>343</v>
      </c>
      <c r="B326" s="2">
        <v>760</v>
      </c>
      <c r="C326" s="8"/>
      <c r="D326" s="8">
        <f>B:B*C:C</f>
        <v>0</v>
      </c>
    </row>
    <row r="327" spans="1:4" ht="15" customHeight="1" x14ac:dyDescent="0.2">
      <c r="A327" s="1" t="s">
        <v>344</v>
      </c>
      <c r="B327" s="2">
        <v>807</v>
      </c>
      <c r="C327" s="8"/>
      <c r="D327" s="8">
        <f>B:B*C:C</f>
        <v>0</v>
      </c>
    </row>
    <row r="328" spans="1:4" ht="15" customHeight="1" x14ac:dyDescent="0.2">
      <c r="A328" s="1" t="s">
        <v>340</v>
      </c>
      <c r="B328" s="2">
        <v>427</v>
      </c>
      <c r="C328" s="8"/>
      <c r="D328" s="8">
        <f>B:B*C:C</f>
        <v>0</v>
      </c>
    </row>
    <row r="329" spans="1:4" ht="15" customHeight="1" x14ac:dyDescent="0.2">
      <c r="A329" s="1" t="s">
        <v>303</v>
      </c>
      <c r="B329" s="2">
        <v>177</v>
      </c>
      <c r="C329" s="8"/>
      <c r="D329" s="8">
        <f>B:B*C:C</f>
        <v>0</v>
      </c>
    </row>
    <row r="330" spans="1:4" ht="15" customHeight="1" x14ac:dyDescent="0.2">
      <c r="A330" s="1" t="s">
        <v>258</v>
      </c>
      <c r="B330" s="2">
        <v>12253</v>
      </c>
      <c r="C330" s="8"/>
      <c r="D330" s="8">
        <f>B:B*C:C</f>
        <v>0</v>
      </c>
    </row>
    <row r="331" spans="1:4" ht="15" customHeight="1" x14ac:dyDescent="0.2">
      <c r="A331" s="1" t="s">
        <v>259</v>
      </c>
      <c r="B331" s="2">
        <v>6778</v>
      </c>
      <c r="C331" s="8"/>
      <c r="D331" s="8">
        <f>B:B*C:C</f>
        <v>0</v>
      </c>
    </row>
    <row r="332" spans="1:4" ht="15" customHeight="1" x14ac:dyDescent="0.2">
      <c r="A332" s="1" t="s">
        <v>260</v>
      </c>
      <c r="B332" s="2">
        <v>13557</v>
      </c>
      <c r="C332" s="8"/>
      <c r="D332" s="8">
        <f>B:B*C:C</f>
        <v>0</v>
      </c>
    </row>
    <row r="333" spans="1:4" ht="15" customHeight="1" x14ac:dyDescent="0.2">
      <c r="A333" s="1" t="s">
        <v>261</v>
      </c>
      <c r="B333" s="2">
        <v>4067</v>
      </c>
      <c r="C333" s="8"/>
      <c r="D333" s="8">
        <f>B:B*C:C</f>
        <v>0</v>
      </c>
    </row>
    <row r="334" spans="1:4" ht="19.899999999999999" customHeight="1" x14ac:dyDescent="0.2">
      <c r="A334" s="1" t="s">
        <v>305</v>
      </c>
      <c r="B334" s="2">
        <v>5454</v>
      </c>
      <c r="C334" s="8"/>
      <c r="D334" s="8">
        <f>B:B*C:C</f>
        <v>0</v>
      </c>
    </row>
    <row r="335" spans="1:4" ht="15" customHeight="1" x14ac:dyDescent="0.2">
      <c r="A335" s="1" t="s">
        <v>262</v>
      </c>
      <c r="B335" s="2">
        <v>13300</v>
      </c>
      <c r="C335" s="8"/>
      <c r="D335" s="8">
        <f>B:B*C:C</f>
        <v>0</v>
      </c>
    </row>
    <row r="336" spans="1:4" ht="15" customHeight="1" x14ac:dyDescent="0.2">
      <c r="A336" s="1" t="s">
        <v>306</v>
      </c>
      <c r="B336" s="2">
        <v>7426</v>
      </c>
      <c r="C336" s="8"/>
      <c r="D336" s="8">
        <f>B:B*C:C</f>
        <v>0</v>
      </c>
    </row>
    <row r="337" spans="1:4" ht="15" customHeight="1" x14ac:dyDescent="0.2">
      <c r="A337" s="1" t="s">
        <v>307</v>
      </c>
      <c r="B337" s="2">
        <v>7426</v>
      </c>
      <c r="C337" s="8"/>
      <c r="D337" s="8">
        <f>B:B*C:C</f>
        <v>0</v>
      </c>
    </row>
    <row r="338" spans="1:4" ht="15" customHeight="1" x14ac:dyDescent="0.2">
      <c r="A338" s="1" t="s">
        <v>263</v>
      </c>
      <c r="B338" s="2">
        <v>6100</v>
      </c>
      <c r="C338" s="8"/>
      <c r="D338" s="8">
        <f>B:B*C:C</f>
        <v>0</v>
      </c>
    </row>
    <row r="339" spans="1:4" ht="15" customHeight="1" x14ac:dyDescent="0.2">
      <c r="A339" s="1" t="s">
        <v>308</v>
      </c>
      <c r="B339" s="2">
        <v>11000</v>
      </c>
      <c r="C339" s="8"/>
      <c r="D339" s="8">
        <f>B:B*C:C</f>
        <v>0</v>
      </c>
    </row>
    <row r="340" spans="1:4" ht="15" customHeight="1" x14ac:dyDescent="0.2">
      <c r="A340" s="1" t="s">
        <v>309</v>
      </c>
      <c r="B340" s="2">
        <v>5300</v>
      </c>
      <c r="C340" s="8"/>
      <c r="D340" s="8">
        <f>B:B*C:C</f>
        <v>0</v>
      </c>
    </row>
    <row r="341" spans="1:4" ht="15" customHeight="1" x14ac:dyDescent="0.2">
      <c r="A341" s="1" t="s">
        <v>264</v>
      </c>
      <c r="B341" s="2">
        <v>11261</v>
      </c>
      <c r="C341" s="8"/>
      <c r="D341" s="8">
        <f>B:B*C:C</f>
        <v>0</v>
      </c>
    </row>
    <row r="342" spans="1:4" ht="15" customHeight="1" x14ac:dyDescent="0.2">
      <c r="A342" s="1" t="s">
        <v>379</v>
      </c>
      <c r="B342" s="2">
        <v>323</v>
      </c>
      <c r="C342" s="8"/>
      <c r="D342" s="8">
        <f>B:B*C:C</f>
        <v>0</v>
      </c>
    </row>
    <row r="343" spans="1:4" ht="15" customHeight="1" x14ac:dyDescent="0.2">
      <c r="A343" s="1" t="s">
        <v>380</v>
      </c>
      <c r="B343" s="2">
        <v>696</v>
      </c>
      <c r="C343" s="8"/>
      <c r="D343" s="8">
        <f>B:B*C:C</f>
        <v>0</v>
      </c>
    </row>
    <row r="344" spans="1:4" ht="15" customHeight="1" x14ac:dyDescent="0.2">
      <c r="A344" s="1" t="s">
        <v>247</v>
      </c>
      <c r="B344" s="2">
        <v>318</v>
      </c>
      <c r="C344" s="8"/>
      <c r="D344" s="8">
        <f>B:B*C:C</f>
        <v>0</v>
      </c>
    </row>
    <row r="345" spans="1:4" ht="15" customHeight="1" x14ac:dyDescent="0.2">
      <c r="A345" s="1" t="s">
        <v>248</v>
      </c>
      <c r="B345" s="2">
        <v>770</v>
      </c>
      <c r="C345" s="8"/>
      <c r="D345" s="8">
        <f>B:B*C:C</f>
        <v>0</v>
      </c>
    </row>
    <row r="346" spans="1:4" ht="15" customHeight="1" x14ac:dyDescent="0.2">
      <c r="A346" s="1" t="s">
        <v>249</v>
      </c>
      <c r="B346" s="2">
        <v>598</v>
      </c>
      <c r="C346" s="8"/>
      <c r="D346" s="8">
        <f>B:B*C:C</f>
        <v>0</v>
      </c>
    </row>
    <row r="347" spans="1:4" ht="15" customHeight="1" x14ac:dyDescent="0.2">
      <c r="A347" s="1" t="s">
        <v>250</v>
      </c>
      <c r="B347" s="2">
        <v>366</v>
      </c>
      <c r="C347" s="8"/>
      <c r="D347" s="8">
        <f>B:B*C:C</f>
        <v>0</v>
      </c>
    </row>
    <row r="348" spans="1:4" ht="11.45" customHeight="1" x14ac:dyDescent="0.2">
      <c r="A348" s="18" t="s">
        <v>271</v>
      </c>
      <c r="B348" s="12"/>
      <c r="C348" s="13"/>
      <c r="D348" s="13">
        <f>SUM(D5:D347)</f>
        <v>0</v>
      </c>
    </row>
    <row r="349" spans="1:4" ht="21" customHeight="1" x14ac:dyDescent="0.45">
      <c r="A349" s="20" t="s">
        <v>265</v>
      </c>
      <c r="B349" s="21"/>
      <c r="C349" s="21"/>
      <c r="D349" s="22"/>
    </row>
    <row r="350" spans="1:4" ht="15" customHeight="1" x14ac:dyDescent="0.2">
      <c r="A350" s="1" t="s">
        <v>311</v>
      </c>
      <c r="B350" s="2">
        <v>17475</v>
      </c>
      <c r="C350" s="5"/>
      <c r="D350" s="8">
        <f>B:B*C:C</f>
        <v>0</v>
      </c>
    </row>
    <row r="351" spans="1:4" ht="15" customHeight="1" x14ac:dyDescent="0.2">
      <c r="A351" s="1" t="s">
        <v>312</v>
      </c>
      <c r="B351" s="2">
        <v>17475</v>
      </c>
      <c r="C351" s="5"/>
      <c r="D351" s="8">
        <f>B:B*C:C</f>
        <v>0</v>
      </c>
    </row>
    <row r="352" spans="1:4" ht="15" customHeight="1" x14ac:dyDescent="0.2">
      <c r="A352" s="1" t="s">
        <v>313</v>
      </c>
      <c r="B352" s="2">
        <v>34951</v>
      </c>
      <c r="C352" s="5"/>
      <c r="D352" s="8">
        <f>B:B*C:C</f>
        <v>0</v>
      </c>
    </row>
    <row r="353" spans="1:4" ht="15" customHeight="1" x14ac:dyDescent="0.2">
      <c r="A353" s="1" t="s">
        <v>314</v>
      </c>
      <c r="B353" s="2">
        <v>19649</v>
      </c>
      <c r="C353" s="5"/>
      <c r="D353" s="8">
        <f>B:B*C:C</f>
        <v>0</v>
      </c>
    </row>
    <row r="354" spans="1:4" ht="15" customHeight="1" x14ac:dyDescent="0.2">
      <c r="A354" s="1" t="s">
        <v>315</v>
      </c>
      <c r="B354" s="2">
        <v>19649</v>
      </c>
      <c r="C354" s="5"/>
      <c r="D354" s="8">
        <f>B:B*C:C</f>
        <v>0</v>
      </c>
    </row>
    <row r="355" spans="1:4" ht="15" customHeight="1" x14ac:dyDescent="0.2">
      <c r="A355" s="1" t="s">
        <v>316</v>
      </c>
      <c r="B355" s="2">
        <v>34162</v>
      </c>
      <c r="C355" s="5"/>
      <c r="D355" s="8">
        <f>B:B*C:C</f>
        <v>0</v>
      </c>
    </row>
    <row r="356" spans="1:4" ht="15" customHeight="1" x14ac:dyDescent="0.2">
      <c r="A356" s="1" t="s">
        <v>317</v>
      </c>
      <c r="B356" s="2">
        <v>21928</v>
      </c>
      <c r="C356" s="5"/>
      <c r="D356" s="8">
        <f>B:B*C:C</f>
        <v>0</v>
      </c>
    </row>
    <row r="357" spans="1:4" ht="15" customHeight="1" x14ac:dyDescent="0.2">
      <c r="A357" s="1" t="s">
        <v>318</v>
      </c>
      <c r="B357" s="2">
        <v>21928</v>
      </c>
      <c r="C357" s="5"/>
      <c r="D357" s="8">
        <f>B:B*C:C</f>
        <v>0</v>
      </c>
    </row>
    <row r="358" spans="1:4" ht="15" customHeight="1" x14ac:dyDescent="0.2">
      <c r="A358" s="1" t="s">
        <v>266</v>
      </c>
      <c r="B358" s="2">
        <v>25586</v>
      </c>
      <c r="C358" s="6"/>
      <c r="D358" s="8">
        <f>B:B*C:C</f>
        <v>0</v>
      </c>
    </row>
    <row r="359" spans="1:4" ht="15" customHeight="1" x14ac:dyDescent="0.2">
      <c r="A359" s="1" t="s">
        <v>369</v>
      </c>
      <c r="B359" s="2">
        <v>39390</v>
      </c>
      <c r="C359" s="6"/>
      <c r="D359" s="8">
        <f>B:B*C:C</f>
        <v>0</v>
      </c>
    </row>
    <row r="360" spans="1:4" ht="15" customHeight="1" x14ac:dyDescent="0.2">
      <c r="A360" s="1" t="s">
        <v>370</v>
      </c>
      <c r="B360" s="2">
        <v>59081</v>
      </c>
      <c r="C360" s="6"/>
      <c r="D360" s="8">
        <f>B:B*C:C</f>
        <v>0</v>
      </c>
    </row>
    <row r="361" spans="1:4" ht="15" customHeight="1" x14ac:dyDescent="0.2">
      <c r="A361" s="1" t="s">
        <v>354</v>
      </c>
      <c r="B361" s="2">
        <v>69882</v>
      </c>
      <c r="C361" s="6"/>
      <c r="D361" s="8">
        <f>B:B*C:C</f>
        <v>0</v>
      </c>
    </row>
    <row r="362" spans="1:4" ht="15" customHeight="1" x14ac:dyDescent="0.2">
      <c r="A362" s="1" t="s">
        <v>384</v>
      </c>
      <c r="B362" s="2">
        <v>104819</v>
      </c>
      <c r="C362" s="6"/>
      <c r="D362" s="8">
        <f>B:B*C:C</f>
        <v>0</v>
      </c>
    </row>
    <row r="363" spans="1:4" ht="15" customHeight="1" x14ac:dyDescent="0.2">
      <c r="A363" s="1" t="s">
        <v>385</v>
      </c>
      <c r="B363" s="2">
        <v>1903</v>
      </c>
      <c r="C363" s="6"/>
      <c r="D363" s="8">
        <f>B:B*C:C</f>
        <v>0</v>
      </c>
    </row>
    <row r="364" spans="1:4" ht="15" customHeight="1" x14ac:dyDescent="0.2">
      <c r="A364" s="1" t="s">
        <v>386</v>
      </c>
      <c r="B364" s="2">
        <v>1903</v>
      </c>
      <c r="C364" s="6"/>
      <c r="D364" s="8">
        <f>B:B*C:C</f>
        <v>0</v>
      </c>
    </row>
    <row r="365" spans="1:4" ht="15" customHeight="1" x14ac:dyDescent="0.2">
      <c r="A365" s="1" t="s">
        <v>368</v>
      </c>
      <c r="B365" s="2">
        <v>1481</v>
      </c>
      <c r="C365" s="6"/>
      <c r="D365" s="8">
        <f>B:B*C:C</f>
        <v>0</v>
      </c>
    </row>
    <row r="366" spans="1:4" ht="15" customHeight="1" x14ac:dyDescent="0.2">
      <c r="A366" s="1" t="s">
        <v>387</v>
      </c>
      <c r="B366" s="2">
        <v>2670</v>
      </c>
      <c r="C366" s="6"/>
      <c r="D366" s="8">
        <f>B:B*C:C</f>
        <v>0</v>
      </c>
    </row>
    <row r="367" spans="1:4" ht="15" customHeight="1" x14ac:dyDescent="0.2">
      <c r="A367" s="1" t="s">
        <v>267</v>
      </c>
      <c r="B367" s="2">
        <v>2670</v>
      </c>
      <c r="C367" s="6"/>
      <c r="D367" s="8">
        <f>B:B*C:C</f>
        <v>0</v>
      </c>
    </row>
    <row r="368" spans="1:4" ht="15" customHeight="1" x14ac:dyDescent="0.2">
      <c r="A368" s="1" t="s">
        <v>268</v>
      </c>
      <c r="B368" s="2">
        <v>2761</v>
      </c>
      <c r="C368" s="6"/>
      <c r="D368" s="8">
        <f>B:B*C:C</f>
        <v>0</v>
      </c>
    </row>
    <row r="369" spans="1:4" ht="11.45" customHeight="1" x14ac:dyDescent="0.2">
      <c r="A369" s="1" t="s">
        <v>319</v>
      </c>
      <c r="B369" s="2">
        <v>3668</v>
      </c>
      <c r="C369" s="6"/>
      <c r="D369" s="8">
        <f>B:B*C:C</f>
        <v>0</v>
      </c>
    </row>
    <row r="370" spans="1:4" ht="12.6" customHeight="1" x14ac:dyDescent="0.2">
      <c r="A370" s="1" t="s">
        <v>320</v>
      </c>
      <c r="B370" s="2">
        <v>2985</v>
      </c>
      <c r="C370" s="6"/>
      <c r="D370" s="8">
        <f>B:B*C:C</f>
        <v>0</v>
      </c>
    </row>
    <row r="371" spans="1:4" ht="12" customHeight="1" x14ac:dyDescent="0.2">
      <c r="A371" s="1" t="s">
        <v>321</v>
      </c>
      <c r="B371" s="2">
        <v>2985</v>
      </c>
      <c r="C371" s="6"/>
      <c r="D371" s="8">
        <f>B:B*C:C</f>
        <v>0</v>
      </c>
    </row>
    <row r="372" spans="1:4" ht="11.45" customHeight="1" x14ac:dyDescent="0.2">
      <c r="A372" s="1" t="s">
        <v>322</v>
      </c>
      <c r="B372" s="2">
        <v>2985</v>
      </c>
      <c r="C372" s="6"/>
      <c r="D372" s="8">
        <f>B:B*C:C</f>
        <v>0</v>
      </c>
    </row>
    <row r="373" spans="1:4" ht="12" customHeight="1" x14ac:dyDescent="0.2">
      <c r="A373" s="1" t="s">
        <v>323</v>
      </c>
      <c r="B373" s="2">
        <v>2985</v>
      </c>
      <c r="C373" s="6"/>
      <c r="D373" s="8">
        <f>B:B*C:C</f>
        <v>0</v>
      </c>
    </row>
    <row r="374" spans="1:4" ht="15" customHeight="1" x14ac:dyDescent="0.2">
      <c r="A374" s="1" t="s">
        <v>324</v>
      </c>
      <c r="B374" s="2">
        <v>1481</v>
      </c>
      <c r="C374" s="8"/>
      <c r="D374" s="8">
        <f>B:B*C:C</f>
        <v>0</v>
      </c>
    </row>
    <row r="375" spans="1:4" ht="15" customHeight="1" x14ac:dyDescent="0.2">
      <c r="A375" s="1" t="s">
        <v>325</v>
      </c>
      <c r="B375" s="2">
        <v>2060</v>
      </c>
      <c r="C375" s="8"/>
      <c r="D375" s="8">
        <f>B:B*C:C</f>
        <v>0</v>
      </c>
    </row>
    <row r="376" spans="1:4" ht="15" customHeight="1" x14ac:dyDescent="0.2">
      <c r="A376" s="1" t="s">
        <v>326</v>
      </c>
      <c r="B376" s="2">
        <v>2060</v>
      </c>
      <c r="C376" s="8"/>
      <c r="D376" s="8">
        <f>B:B*C:C</f>
        <v>0</v>
      </c>
    </row>
    <row r="377" spans="1:4" ht="15" customHeight="1" x14ac:dyDescent="0.2">
      <c r="A377" s="1" t="s">
        <v>327</v>
      </c>
      <c r="B377" s="2">
        <v>2831</v>
      </c>
      <c r="C377" s="8"/>
      <c r="D377" s="8">
        <f>B:B*C:C</f>
        <v>0</v>
      </c>
    </row>
    <row r="378" spans="1:4" ht="15" customHeight="1" x14ac:dyDescent="0.2">
      <c r="A378" s="1" t="s">
        <v>328</v>
      </c>
      <c r="B378" s="2">
        <v>2831</v>
      </c>
      <c r="C378" s="8"/>
      <c r="D378" s="8">
        <f>B:B*C:C</f>
        <v>0</v>
      </c>
    </row>
    <row r="379" spans="1:4" ht="15" customHeight="1" x14ac:dyDescent="0.2">
      <c r="A379" s="1" t="s">
        <v>329</v>
      </c>
      <c r="B379" s="2">
        <v>4066</v>
      </c>
      <c r="C379" s="8"/>
      <c r="D379" s="8">
        <f>B:B*C:C</f>
        <v>0</v>
      </c>
    </row>
    <row r="380" spans="1:4" ht="15" customHeight="1" x14ac:dyDescent="0.2">
      <c r="A380" s="1" t="s">
        <v>330</v>
      </c>
      <c r="B380" s="2">
        <v>4066</v>
      </c>
      <c r="C380" s="8"/>
      <c r="D380" s="8">
        <f>B:B*C:C</f>
        <v>0</v>
      </c>
    </row>
    <row r="381" spans="1:4" ht="15" customHeight="1" x14ac:dyDescent="0.2">
      <c r="A381" s="1" t="s">
        <v>331</v>
      </c>
      <c r="B381" s="2">
        <v>3181</v>
      </c>
      <c r="C381" s="8"/>
      <c r="D381" s="8">
        <f>B:B*C:C</f>
        <v>0</v>
      </c>
    </row>
    <row r="382" spans="1:4" ht="15" customHeight="1" x14ac:dyDescent="0.2">
      <c r="A382" s="1" t="s">
        <v>332</v>
      </c>
      <c r="B382" s="2">
        <v>10342</v>
      </c>
      <c r="C382" s="8"/>
      <c r="D382" s="8">
        <f>B:B*C:C</f>
        <v>0</v>
      </c>
    </row>
    <row r="383" spans="1:4" ht="15" customHeight="1" x14ac:dyDescent="0.2">
      <c r="A383" s="1" t="s">
        <v>333</v>
      </c>
      <c r="B383" s="2">
        <v>11756</v>
      </c>
      <c r="C383" s="8"/>
      <c r="D383" s="8">
        <f>B:B*C:C</f>
        <v>0</v>
      </c>
    </row>
    <row r="384" spans="1:4" ht="15" customHeight="1" x14ac:dyDescent="0.2">
      <c r="A384" s="1" t="s">
        <v>334</v>
      </c>
      <c r="B384" s="2">
        <v>10420</v>
      </c>
      <c r="C384" s="8"/>
      <c r="D384" s="8">
        <f>B:B*C:C</f>
        <v>0</v>
      </c>
    </row>
    <row r="385" spans="1:4" ht="15" customHeight="1" x14ac:dyDescent="0.2">
      <c r="A385" s="1" t="s">
        <v>269</v>
      </c>
      <c r="B385" s="2">
        <v>15671</v>
      </c>
      <c r="C385" s="8"/>
      <c r="D385" s="8">
        <f>B:B*C:C</f>
        <v>0</v>
      </c>
    </row>
    <row r="386" spans="1:4" ht="15" customHeight="1" x14ac:dyDescent="0.2">
      <c r="A386" s="1" t="s">
        <v>388</v>
      </c>
      <c r="B386" s="2">
        <v>11171</v>
      </c>
      <c r="C386" s="8"/>
      <c r="D386" s="8">
        <f>B:B*C:C</f>
        <v>0</v>
      </c>
    </row>
    <row r="387" spans="1:4" ht="15" customHeight="1" x14ac:dyDescent="0.2">
      <c r="A387" s="1" t="s">
        <v>389</v>
      </c>
      <c r="B387" s="2">
        <v>11171</v>
      </c>
      <c r="C387" s="8"/>
      <c r="D387" s="8">
        <f>B:B*C:C</f>
        <v>0</v>
      </c>
    </row>
    <row r="388" spans="1:4" ht="15" customHeight="1" x14ac:dyDescent="0.2">
      <c r="A388" s="1" t="s">
        <v>270</v>
      </c>
      <c r="B388" s="2">
        <v>9733</v>
      </c>
      <c r="C388" s="8"/>
      <c r="D388" s="8">
        <f>B:B*C:C</f>
        <v>0</v>
      </c>
    </row>
    <row r="389" spans="1:4" ht="15" customHeight="1" x14ac:dyDescent="0.2">
      <c r="A389" s="1" t="s">
        <v>335</v>
      </c>
      <c r="B389" s="2">
        <v>3418</v>
      </c>
      <c r="C389" s="8"/>
      <c r="D389" s="8">
        <f>B:B*C:C</f>
        <v>0</v>
      </c>
    </row>
    <row r="390" spans="1:4" ht="15" customHeight="1" x14ac:dyDescent="0.2">
      <c r="A390" s="1" t="s">
        <v>336</v>
      </c>
      <c r="B390" s="2">
        <v>1797</v>
      </c>
      <c r="C390" s="8"/>
      <c r="D390" s="8">
        <f>B:B*C:C</f>
        <v>0</v>
      </c>
    </row>
    <row r="391" spans="1:4" ht="15" customHeight="1" x14ac:dyDescent="0.2">
      <c r="A391" s="19" t="s">
        <v>337</v>
      </c>
      <c r="B391" s="14"/>
      <c r="C391" s="13"/>
      <c r="D391" s="13">
        <f>SUM(D350:D390)</f>
        <v>0</v>
      </c>
    </row>
  </sheetData>
  <sortState ref="A504:B519">
    <sortCondition ref="A504"/>
  </sortState>
  <mergeCells count="2">
    <mergeCell ref="A349:D349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2024-09-09T06:10:04Z</dcterms:modified>
</cp:coreProperties>
</file>